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nathon/Dropbox/ece330/lectures_fa2019/"/>
    </mc:Choice>
  </mc:AlternateContent>
  <xr:revisionPtr revIDLastSave="0" documentId="13_ncr:1_{27B65428-2EAC-3E49-B072-A35970EAE52F}" xr6:coauthVersionLast="45" xr6:coauthVersionMax="45" xr10:uidLastSave="{00000000-0000-0000-0000-000000000000}"/>
  <bookViews>
    <workbookView xWindow="0" yWindow="460" windowWidth="25600" windowHeight="1446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 l="1"/>
  <c r="E14" i="1"/>
  <c r="G14" i="1"/>
  <c r="E15" i="1" s="1"/>
  <c r="H14" i="1"/>
  <c r="F15" i="1" s="1"/>
  <c r="D14" i="1"/>
  <c r="Q14" i="1" l="1"/>
  <c r="R14" i="1"/>
  <c r="D15" i="1"/>
  <c r="H15" i="1"/>
  <c r="F16" i="1"/>
  <c r="G15" i="1"/>
  <c r="E16" i="1" s="1"/>
  <c r="G16" i="1" l="1"/>
  <c r="E17" i="1"/>
  <c r="H16" i="1"/>
  <c r="F17" i="1" s="1"/>
  <c r="Q15" i="1"/>
  <c r="R15" i="1"/>
  <c r="D16" i="1"/>
  <c r="H17" i="1" l="1"/>
  <c r="F18" i="1" s="1"/>
  <c r="G17" i="1"/>
  <c r="E18" i="1"/>
  <c r="Q16" i="1"/>
  <c r="R16" i="1"/>
  <c r="D17" i="1"/>
  <c r="H18" i="1" l="1"/>
  <c r="F19" i="1"/>
  <c r="G18" i="1"/>
  <c r="E19" i="1"/>
  <c r="Q17" i="1"/>
  <c r="R17" i="1"/>
  <c r="D18" i="1"/>
  <c r="G19" i="1" l="1"/>
  <c r="E20" i="1"/>
  <c r="H19" i="1"/>
  <c r="F20" i="1" s="1"/>
  <c r="Q18" i="1"/>
  <c r="R18" i="1"/>
  <c r="D19" i="1"/>
  <c r="H20" i="1" l="1"/>
  <c r="F21" i="1" s="1"/>
  <c r="G20" i="1"/>
  <c r="E21" i="1"/>
  <c r="Q19" i="1"/>
  <c r="R19" i="1"/>
  <c r="D20" i="1"/>
  <c r="H21" i="1" l="1"/>
  <c r="F22" i="1"/>
  <c r="G21" i="1"/>
  <c r="E22" i="1"/>
  <c r="Q20" i="1"/>
  <c r="R20" i="1"/>
  <c r="D21" i="1"/>
  <c r="H22" i="1" l="1"/>
  <c r="F23" i="1"/>
  <c r="G22" i="1"/>
  <c r="E23" i="1"/>
  <c r="Q21" i="1"/>
  <c r="R21" i="1"/>
  <c r="D22" i="1"/>
  <c r="G23" i="1" l="1"/>
  <c r="E24" i="1"/>
  <c r="Q22" i="1"/>
  <c r="R22" i="1"/>
  <c r="D23" i="1"/>
  <c r="H23" i="1"/>
  <c r="F24" i="1"/>
  <c r="G24" i="1" l="1"/>
  <c r="E25" i="1" s="1"/>
  <c r="H24" i="1"/>
  <c r="F25" i="1"/>
  <c r="Q23" i="1"/>
  <c r="R23" i="1"/>
  <c r="D24" i="1"/>
  <c r="G25" i="1" l="1"/>
  <c r="E26" i="1" s="1"/>
  <c r="H25" i="1"/>
  <c r="F26" i="1"/>
  <c r="Q24" i="1"/>
  <c r="R24" i="1"/>
  <c r="D25" i="1"/>
  <c r="G26" i="1" l="1"/>
  <c r="E27" i="1" s="1"/>
  <c r="H26" i="1"/>
  <c r="F27" i="1"/>
  <c r="Q25" i="1"/>
  <c r="R25" i="1"/>
  <c r="D26" i="1"/>
  <c r="G27" i="1" l="1"/>
  <c r="E28" i="1"/>
  <c r="H27" i="1"/>
  <c r="F28" i="1"/>
  <c r="Q26" i="1"/>
  <c r="R26" i="1"/>
  <c r="D27" i="1"/>
  <c r="H28" i="1" l="1"/>
  <c r="F29" i="1"/>
  <c r="G28" i="1"/>
  <c r="E29" i="1"/>
  <c r="Q27" i="1"/>
  <c r="R27" i="1"/>
  <c r="D28" i="1"/>
  <c r="G29" i="1" l="1"/>
  <c r="E30" i="1"/>
  <c r="Q28" i="1"/>
  <c r="R28" i="1"/>
  <c r="D29" i="1"/>
  <c r="H29" i="1"/>
  <c r="F30" i="1"/>
  <c r="G30" i="1" l="1"/>
  <c r="E31" i="1"/>
  <c r="H30" i="1"/>
  <c r="F31" i="1" s="1"/>
  <c r="Q29" i="1"/>
  <c r="R29" i="1"/>
  <c r="D30" i="1"/>
  <c r="H31" i="1" l="1"/>
  <c r="F32" i="1" s="1"/>
  <c r="G31" i="1"/>
  <c r="E32" i="1" s="1"/>
  <c r="Q30" i="1"/>
  <c r="R30" i="1"/>
  <c r="D31" i="1"/>
  <c r="G32" i="1" l="1"/>
  <c r="E33" i="1"/>
  <c r="H32" i="1"/>
  <c r="F33" i="1"/>
  <c r="Q31" i="1"/>
  <c r="R31" i="1"/>
  <c r="D32" i="1"/>
  <c r="G33" i="1" l="1"/>
  <c r="E34" i="1"/>
  <c r="H33" i="1"/>
  <c r="F34" i="1"/>
  <c r="Q32" i="1"/>
  <c r="R32" i="1"/>
  <c r="D33" i="1"/>
  <c r="H34" i="1" l="1"/>
  <c r="F35" i="1"/>
  <c r="Q33" i="1"/>
  <c r="R33" i="1"/>
  <c r="D34" i="1"/>
  <c r="G34" i="1"/>
  <c r="E35" i="1"/>
  <c r="G35" i="1" l="1"/>
  <c r="E36" i="1"/>
  <c r="H35" i="1"/>
  <c r="F36" i="1" s="1"/>
  <c r="Q34" i="1"/>
  <c r="R34" i="1"/>
  <c r="D35" i="1"/>
  <c r="H36" i="1" l="1"/>
  <c r="F37" i="1"/>
  <c r="Q35" i="1"/>
  <c r="R35" i="1"/>
  <c r="D36" i="1"/>
  <c r="G36" i="1"/>
  <c r="E37" i="1"/>
  <c r="G37" i="1" l="1"/>
  <c r="E38" i="1"/>
  <c r="H37" i="1"/>
  <c r="F38" i="1"/>
  <c r="Q36" i="1"/>
  <c r="R36" i="1"/>
  <c r="D37" i="1"/>
  <c r="Q37" i="1" l="1"/>
  <c r="R37" i="1"/>
  <c r="D38" i="1"/>
  <c r="H38" i="1"/>
  <c r="F39" i="1" s="1"/>
  <c r="G38" i="1"/>
  <c r="E39" i="1"/>
  <c r="H39" i="1" l="1"/>
  <c r="F40" i="1"/>
  <c r="G39" i="1"/>
  <c r="E40" i="1"/>
  <c r="Q38" i="1"/>
  <c r="R38" i="1"/>
  <c r="D39" i="1"/>
  <c r="G40" i="1" l="1"/>
  <c r="E41" i="1"/>
  <c r="Q39" i="1"/>
  <c r="R39" i="1"/>
  <c r="D40" i="1"/>
  <c r="H40" i="1"/>
  <c r="F41" i="1"/>
  <c r="H41" i="1" l="1"/>
  <c r="F42" i="1"/>
  <c r="G41" i="1"/>
  <c r="E42" i="1"/>
  <c r="Q40" i="1"/>
  <c r="R40" i="1"/>
  <c r="D41" i="1"/>
  <c r="G42" i="1" l="1"/>
  <c r="E43" i="1"/>
  <c r="Q41" i="1"/>
  <c r="R41" i="1"/>
  <c r="D42" i="1"/>
  <c r="H42" i="1"/>
  <c r="F43" i="1"/>
  <c r="H43" i="1" l="1"/>
  <c r="F44" i="1"/>
  <c r="G43" i="1"/>
  <c r="E44" i="1"/>
  <c r="Q42" i="1"/>
  <c r="R42" i="1"/>
  <c r="D43" i="1"/>
  <c r="G44" i="1" l="1"/>
  <c r="E45" i="1"/>
  <c r="Q43" i="1"/>
  <c r="R43" i="1"/>
  <c r="D44" i="1"/>
  <c r="H44" i="1"/>
  <c r="F45" i="1"/>
  <c r="H45" i="1" l="1"/>
  <c r="F46" i="1"/>
  <c r="G45" i="1"/>
  <c r="E46" i="1"/>
  <c r="Q44" i="1"/>
  <c r="R44" i="1"/>
  <c r="D45" i="1"/>
  <c r="G46" i="1" l="1"/>
  <c r="E47" i="1"/>
  <c r="Q45" i="1"/>
  <c r="R45" i="1"/>
  <c r="D46" i="1"/>
  <c r="H46" i="1"/>
  <c r="F47" i="1"/>
  <c r="H47" i="1" l="1"/>
  <c r="F48" i="1"/>
  <c r="G47" i="1"/>
  <c r="E48" i="1"/>
  <c r="Q46" i="1"/>
  <c r="R46" i="1"/>
  <c r="D47" i="1"/>
  <c r="G48" i="1" l="1"/>
  <c r="E49" i="1"/>
  <c r="Q47" i="1"/>
  <c r="R47" i="1"/>
  <c r="D48" i="1"/>
  <c r="H48" i="1"/>
  <c r="F49" i="1"/>
  <c r="H49" i="1" l="1"/>
  <c r="F50" i="1"/>
  <c r="G49" i="1"/>
  <c r="E50" i="1"/>
  <c r="Q48" i="1"/>
  <c r="R48" i="1"/>
  <c r="D49" i="1"/>
  <c r="G50" i="1" l="1"/>
  <c r="E51" i="1" s="1"/>
  <c r="Q49" i="1"/>
  <c r="R49" i="1"/>
  <c r="D50" i="1"/>
  <c r="H50" i="1"/>
  <c r="F51" i="1" s="1"/>
  <c r="H51" i="1" l="1"/>
  <c r="F52" i="1"/>
  <c r="G51" i="1"/>
  <c r="E52" i="1"/>
  <c r="Q50" i="1"/>
  <c r="R50" i="1"/>
  <c r="D51" i="1"/>
  <c r="H52" i="1" l="1"/>
  <c r="F53" i="1"/>
  <c r="G52" i="1"/>
  <c r="E53" i="1"/>
  <c r="Q51" i="1"/>
  <c r="R51" i="1"/>
  <c r="D52" i="1"/>
  <c r="G53" i="1" l="1"/>
  <c r="E54" i="1"/>
  <c r="Q52" i="1"/>
  <c r="R52" i="1"/>
  <c r="D53" i="1"/>
  <c r="H53" i="1"/>
  <c r="F54" i="1" s="1"/>
  <c r="H54" i="1" l="1"/>
  <c r="F55" i="1"/>
  <c r="G54" i="1"/>
  <c r="E55" i="1"/>
  <c r="Q53" i="1"/>
  <c r="R53" i="1"/>
  <c r="D54" i="1"/>
  <c r="G55" i="1" l="1"/>
  <c r="E56" i="1"/>
  <c r="Q54" i="1"/>
  <c r="R54" i="1"/>
  <c r="D55" i="1"/>
  <c r="H55" i="1"/>
  <c r="F56" i="1" s="1"/>
  <c r="H56" i="1" l="1"/>
  <c r="F57" i="1"/>
  <c r="G56" i="1"/>
  <c r="E57" i="1"/>
  <c r="Q55" i="1"/>
  <c r="R55" i="1"/>
  <c r="D56" i="1"/>
  <c r="H57" i="1" l="1"/>
  <c r="F58" i="1"/>
  <c r="G57" i="1"/>
  <c r="E58" i="1"/>
  <c r="Q56" i="1"/>
  <c r="R56" i="1"/>
  <c r="D57" i="1"/>
  <c r="G58" i="1" l="1"/>
  <c r="E59" i="1" s="1"/>
  <c r="Q57" i="1"/>
  <c r="R57" i="1"/>
  <c r="D58" i="1"/>
  <c r="H58" i="1"/>
  <c r="F59" i="1"/>
  <c r="G59" i="1" l="1"/>
  <c r="E60" i="1" s="1"/>
  <c r="Q58" i="1"/>
  <c r="R58" i="1"/>
  <c r="D59" i="1"/>
  <c r="H59" i="1"/>
  <c r="F60" i="1" s="1"/>
  <c r="H60" i="1" l="1"/>
  <c r="F61" i="1"/>
  <c r="G60" i="1"/>
  <c r="E61" i="1"/>
  <c r="Q59" i="1"/>
  <c r="R59" i="1"/>
  <c r="D60" i="1"/>
  <c r="H61" i="1" l="1"/>
  <c r="F62" i="1"/>
  <c r="G61" i="1"/>
  <c r="E62" i="1"/>
  <c r="Q60" i="1"/>
  <c r="R60" i="1"/>
  <c r="D61" i="1"/>
  <c r="G62" i="1" l="1"/>
  <c r="E63" i="1"/>
  <c r="Q61" i="1"/>
  <c r="R61" i="1"/>
  <c r="D62" i="1"/>
  <c r="H62" i="1"/>
  <c r="F63" i="1" s="1"/>
  <c r="H63" i="1" l="1"/>
  <c r="F64" i="1"/>
  <c r="G63" i="1"/>
  <c r="E64" i="1"/>
  <c r="Q62" i="1"/>
  <c r="R62" i="1"/>
  <c r="D63" i="1"/>
  <c r="Q63" i="1" l="1"/>
  <c r="R63" i="1"/>
  <c r="D64" i="1"/>
  <c r="G64" i="1"/>
  <c r="E65" i="1" s="1"/>
  <c r="H64" i="1"/>
  <c r="F65" i="1" s="1"/>
  <c r="G65" i="1" l="1"/>
  <c r="E66" i="1"/>
  <c r="H65" i="1"/>
  <c r="F66" i="1"/>
  <c r="Q64" i="1"/>
  <c r="R64" i="1"/>
  <c r="D65" i="1"/>
  <c r="H66" i="1" l="1"/>
  <c r="F67" i="1"/>
  <c r="Q65" i="1"/>
  <c r="R65" i="1"/>
  <c r="D66" i="1"/>
  <c r="G66" i="1"/>
  <c r="E67" i="1" s="1"/>
  <c r="G67" i="1" l="1"/>
  <c r="E68" i="1"/>
  <c r="H67" i="1"/>
  <c r="F68" i="1"/>
  <c r="Q66" i="1"/>
  <c r="R66" i="1"/>
  <c r="D67" i="1"/>
  <c r="G68" i="1" l="1"/>
  <c r="E69" i="1" s="1"/>
  <c r="H68" i="1"/>
  <c r="F69" i="1"/>
  <c r="Q67" i="1"/>
  <c r="R67" i="1"/>
  <c r="D68" i="1"/>
  <c r="G69" i="1" l="1"/>
  <c r="E70" i="1"/>
  <c r="H69" i="1"/>
  <c r="F70" i="1"/>
  <c r="Q68" i="1"/>
  <c r="R68" i="1"/>
  <c r="D69" i="1"/>
  <c r="H70" i="1" l="1"/>
  <c r="F71" i="1"/>
  <c r="Q69" i="1"/>
  <c r="R69" i="1"/>
  <c r="D70" i="1"/>
  <c r="G70" i="1"/>
  <c r="E71" i="1" s="1"/>
  <c r="G71" i="1" l="1"/>
  <c r="E72" i="1"/>
  <c r="H71" i="1"/>
  <c r="F72" i="1"/>
  <c r="Q70" i="1"/>
  <c r="R70" i="1"/>
  <c r="D71" i="1"/>
  <c r="G72" i="1" l="1"/>
  <c r="E73" i="1" s="1"/>
  <c r="H72" i="1"/>
  <c r="F73" i="1"/>
  <c r="Q71" i="1"/>
  <c r="R71" i="1"/>
  <c r="D72" i="1"/>
  <c r="G73" i="1" l="1"/>
  <c r="E74" i="1"/>
  <c r="H73" i="1"/>
  <c r="F74" i="1"/>
  <c r="Q72" i="1"/>
  <c r="R72" i="1"/>
  <c r="D73" i="1"/>
  <c r="H74" i="1" l="1"/>
  <c r="F75" i="1"/>
  <c r="Q73" i="1"/>
  <c r="R73" i="1"/>
  <c r="D74" i="1"/>
  <c r="G74" i="1"/>
  <c r="E75" i="1" s="1"/>
  <c r="G75" i="1" l="1"/>
  <c r="E76" i="1"/>
  <c r="H75" i="1"/>
  <c r="F76" i="1"/>
  <c r="Q74" i="1"/>
  <c r="R74" i="1"/>
  <c r="D75" i="1"/>
  <c r="H76" i="1" l="1"/>
  <c r="F77" i="1"/>
  <c r="Q75" i="1"/>
  <c r="R75" i="1"/>
  <c r="D76" i="1"/>
  <c r="G76" i="1"/>
  <c r="E77" i="1" s="1"/>
  <c r="G77" i="1" l="1"/>
  <c r="E78" i="1"/>
  <c r="H77" i="1"/>
  <c r="F78" i="1"/>
  <c r="Q76" i="1"/>
  <c r="R76" i="1"/>
  <c r="D77" i="1"/>
  <c r="H78" i="1" l="1"/>
  <c r="F79" i="1"/>
  <c r="Q77" i="1"/>
  <c r="R77" i="1"/>
  <c r="D78" i="1"/>
  <c r="G78" i="1"/>
  <c r="E79" i="1"/>
  <c r="H79" i="1" l="1"/>
  <c r="F80" i="1" s="1"/>
  <c r="G79" i="1"/>
  <c r="E80" i="1"/>
  <c r="Q78" i="1"/>
  <c r="R78" i="1"/>
  <c r="D79" i="1"/>
  <c r="H80" i="1" l="1"/>
  <c r="F81" i="1"/>
  <c r="G80" i="1"/>
  <c r="E81" i="1" s="1"/>
  <c r="Q79" i="1"/>
  <c r="R79" i="1"/>
  <c r="D80" i="1"/>
  <c r="G81" i="1" l="1"/>
  <c r="E82" i="1" s="1"/>
  <c r="Q80" i="1"/>
  <c r="R80" i="1"/>
  <c r="D81" i="1"/>
  <c r="H81" i="1"/>
  <c r="F82" i="1"/>
  <c r="G82" i="1" l="1"/>
  <c r="E83" i="1"/>
  <c r="H82" i="1"/>
  <c r="F83" i="1" s="1"/>
  <c r="Q81" i="1"/>
  <c r="R81" i="1"/>
  <c r="D82" i="1"/>
  <c r="H83" i="1" l="1"/>
  <c r="F84" i="1"/>
  <c r="Q82" i="1"/>
  <c r="R82" i="1"/>
  <c r="D83" i="1"/>
  <c r="G83" i="1"/>
  <c r="E84" i="1" s="1"/>
  <c r="G84" i="1" l="1"/>
  <c r="E85" i="1" s="1"/>
  <c r="H84" i="1"/>
  <c r="F85" i="1"/>
  <c r="Q83" i="1"/>
  <c r="R83" i="1"/>
  <c r="D84" i="1"/>
  <c r="G85" i="1" l="1"/>
  <c r="E86" i="1" s="1"/>
  <c r="H85" i="1"/>
  <c r="F86" i="1"/>
  <c r="Q84" i="1"/>
  <c r="R84" i="1"/>
  <c r="D85" i="1"/>
  <c r="G86" i="1" l="1"/>
  <c r="E87" i="1"/>
  <c r="H86" i="1"/>
  <c r="F87" i="1"/>
  <c r="Q85" i="1"/>
  <c r="R85" i="1"/>
  <c r="D86" i="1"/>
  <c r="H87" i="1" l="1"/>
  <c r="F88" i="1"/>
  <c r="Q86" i="1"/>
  <c r="R86" i="1"/>
  <c r="D87" i="1"/>
  <c r="G87" i="1"/>
  <c r="E88" i="1" s="1"/>
  <c r="G88" i="1" l="1"/>
  <c r="E89" i="1" s="1"/>
  <c r="H88" i="1"/>
  <c r="F89" i="1"/>
  <c r="Q87" i="1"/>
  <c r="R87" i="1"/>
  <c r="D88" i="1"/>
  <c r="G89" i="1" l="1"/>
  <c r="E90" i="1" s="1"/>
  <c r="H89" i="1"/>
  <c r="F90" i="1"/>
  <c r="Q88" i="1"/>
  <c r="R88" i="1"/>
  <c r="D89" i="1"/>
  <c r="G90" i="1" l="1"/>
  <c r="E91" i="1"/>
  <c r="H90" i="1"/>
  <c r="F91" i="1"/>
  <c r="Q89" i="1"/>
  <c r="R89" i="1"/>
  <c r="D90" i="1"/>
  <c r="G91" i="1" l="1"/>
  <c r="E92" i="1" s="1"/>
  <c r="H91" i="1"/>
  <c r="F92" i="1"/>
  <c r="Q90" i="1"/>
  <c r="R90" i="1"/>
  <c r="D91" i="1"/>
  <c r="G92" i="1" l="1"/>
  <c r="E93" i="1"/>
  <c r="H92" i="1"/>
  <c r="F93" i="1"/>
  <c r="Q91" i="1"/>
  <c r="R91" i="1"/>
  <c r="D92" i="1"/>
  <c r="G93" i="1" l="1"/>
  <c r="E94" i="1"/>
  <c r="H93" i="1"/>
  <c r="F94" i="1"/>
  <c r="Q92" i="1"/>
  <c r="R92" i="1"/>
  <c r="D93" i="1"/>
  <c r="G94" i="1" l="1"/>
  <c r="E95" i="1" s="1"/>
  <c r="H94" i="1"/>
  <c r="F95" i="1"/>
  <c r="Q93" i="1"/>
  <c r="R93" i="1"/>
  <c r="D94" i="1"/>
  <c r="G95" i="1" l="1"/>
  <c r="E96" i="1"/>
  <c r="H95" i="1"/>
  <c r="F96" i="1"/>
  <c r="Q94" i="1"/>
  <c r="R94" i="1"/>
  <c r="D95" i="1"/>
  <c r="G96" i="1" l="1"/>
  <c r="E97" i="1" s="1"/>
  <c r="H96" i="1"/>
  <c r="F97" i="1"/>
  <c r="Q95" i="1"/>
  <c r="R95" i="1"/>
  <c r="D96" i="1"/>
  <c r="G97" i="1" l="1"/>
  <c r="E98" i="1"/>
  <c r="H97" i="1"/>
  <c r="F98" i="1"/>
  <c r="Q96" i="1"/>
  <c r="R96" i="1"/>
  <c r="D97" i="1"/>
  <c r="H98" i="1" l="1"/>
  <c r="F99" i="1" s="1"/>
  <c r="Q97" i="1"/>
  <c r="R97" i="1"/>
  <c r="D98" i="1"/>
  <c r="G98" i="1"/>
  <c r="E99" i="1"/>
  <c r="H99" i="1" l="1"/>
  <c r="F100" i="1"/>
  <c r="Q98" i="1"/>
  <c r="R98" i="1"/>
  <c r="D99" i="1"/>
  <c r="G99" i="1"/>
  <c r="E100" i="1"/>
  <c r="G100" i="1" l="1"/>
  <c r="E101" i="1"/>
  <c r="H100" i="1"/>
  <c r="F101" i="1"/>
  <c r="Q99" i="1"/>
  <c r="R99" i="1"/>
  <c r="D100" i="1"/>
  <c r="H101" i="1" l="1"/>
  <c r="F102" i="1"/>
  <c r="Q100" i="1"/>
  <c r="R100" i="1"/>
  <c r="D101" i="1"/>
  <c r="G101" i="1"/>
  <c r="E102" i="1"/>
  <c r="G102" i="1" l="1"/>
  <c r="E103" i="1"/>
  <c r="H102" i="1"/>
  <c r="F103" i="1" s="1"/>
  <c r="Q101" i="1"/>
  <c r="R101" i="1"/>
  <c r="D102" i="1"/>
  <c r="H103" i="1" l="1"/>
  <c r="F104" i="1"/>
  <c r="Q102" i="1"/>
  <c r="R102" i="1"/>
  <c r="D103" i="1"/>
  <c r="G103" i="1"/>
  <c r="E104" i="1" s="1"/>
  <c r="G104" i="1" l="1"/>
  <c r="E105" i="1" s="1"/>
  <c r="H104" i="1"/>
  <c r="F105" i="1" s="1"/>
  <c r="Q103" i="1"/>
  <c r="R103" i="1"/>
  <c r="D104" i="1"/>
  <c r="H105" i="1" l="1"/>
  <c r="F106" i="1" s="1"/>
  <c r="G105" i="1"/>
  <c r="E106" i="1"/>
  <c r="Q104" i="1"/>
  <c r="R104" i="1"/>
  <c r="D105" i="1"/>
  <c r="H106" i="1" l="1"/>
  <c r="F107" i="1" s="1"/>
  <c r="G106" i="1"/>
  <c r="E107" i="1" s="1"/>
  <c r="Q105" i="1"/>
  <c r="R105" i="1"/>
  <c r="D106" i="1"/>
  <c r="G107" i="1" l="1"/>
  <c r="E108" i="1" s="1"/>
  <c r="H107" i="1"/>
  <c r="F108" i="1"/>
  <c r="Q106" i="1"/>
  <c r="R106" i="1"/>
  <c r="D107" i="1"/>
  <c r="G108" i="1" l="1"/>
  <c r="E109" i="1"/>
  <c r="H108" i="1"/>
  <c r="F109" i="1"/>
  <c r="Q107" i="1"/>
  <c r="R107" i="1"/>
  <c r="D108" i="1"/>
  <c r="H109" i="1" l="1"/>
  <c r="F110" i="1"/>
  <c r="Q108" i="1"/>
  <c r="R108" i="1"/>
  <c r="D109" i="1"/>
  <c r="G109" i="1"/>
  <c r="E110" i="1" s="1"/>
  <c r="G110" i="1" l="1"/>
  <c r="E111" i="1"/>
  <c r="H110" i="1"/>
  <c r="F111" i="1" s="1"/>
  <c r="Q109" i="1"/>
  <c r="R109" i="1"/>
  <c r="D110" i="1"/>
  <c r="H111" i="1" l="1"/>
  <c r="F112" i="1" s="1"/>
  <c r="Q110" i="1"/>
  <c r="R110" i="1"/>
  <c r="D111" i="1"/>
  <c r="G111" i="1"/>
  <c r="E112" i="1"/>
  <c r="H112" i="1" l="1"/>
  <c r="F113" i="1"/>
  <c r="G112" i="1"/>
  <c r="E113" i="1"/>
  <c r="Q111" i="1"/>
  <c r="R111" i="1"/>
  <c r="D112" i="1"/>
  <c r="G113" i="1" l="1"/>
  <c r="E114" i="1" s="1"/>
  <c r="Q112" i="1"/>
  <c r="R112" i="1"/>
  <c r="D113" i="1"/>
  <c r="H113" i="1"/>
  <c r="F114" i="1"/>
  <c r="G114" i="1" l="1"/>
  <c r="E115" i="1"/>
  <c r="Q113" i="1"/>
  <c r="R113" i="1"/>
  <c r="D114" i="1"/>
  <c r="H114" i="1"/>
  <c r="F115" i="1" s="1"/>
  <c r="H115" i="1" l="1"/>
  <c r="F116" i="1"/>
  <c r="G115" i="1"/>
  <c r="E116" i="1"/>
  <c r="Q114" i="1"/>
  <c r="R114" i="1"/>
  <c r="D115" i="1"/>
  <c r="G116" i="1" l="1"/>
  <c r="E117" i="1" s="1"/>
  <c r="Q115" i="1"/>
  <c r="R115" i="1"/>
  <c r="D116" i="1"/>
  <c r="H116" i="1"/>
  <c r="F117" i="1" s="1"/>
  <c r="H117" i="1" l="1"/>
  <c r="F118" i="1"/>
  <c r="G117" i="1"/>
  <c r="E118" i="1"/>
  <c r="Q116" i="1"/>
  <c r="R116" i="1"/>
  <c r="D117" i="1"/>
  <c r="G118" i="1" l="1"/>
  <c r="E119" i="1"/>
  <c r="Q117" i="1"/>
  <c r="R117" i="1"/>
  <c r="D118" i="1"/>
  <c r="H118" i="1"/>
  <c r="F119" i="1"/>
  <c r="H119" i="1" l="1"/>
  <c r="F120" i="1"/>
  <c r="G119" i="1"/>
  <c r="E120" i="1"/>
  <c r="Q118" i="1"/>
  <c r="R118" i="1"/>
  <c r="D119" i="1"/>
  <c r="H120" i="1" l="1"/>
  <c r="F121" i="1"/>
  <c r="G120" i="1"/>
  <c r="E121" i="1"/>
  <c r="Q119" i="1"/>
  <c r="R119" i="1"/>
  <c r="D120" i="1"/>
  <c r="H121" i="1" l="1"/>
  <c r="F122" i="1" s="1"/>
  <c r="G121" i="1"/>
  <c r="E122" i="1"/>
  <c r="Q120" i="1"/>
  <c r="R120" i="1"/>
  <c r="D121" i="1"/>
  <c r="H122" i="1" l="1"/>
  <c r="F123" i="1"/>
  <c r="G122" i="1"/>
  <c r="E123" i="1"/>
  <c r="Q121" i="1"/>
  <c r="R121" i="1"/>
  <c r="D122" i="1"/>
  <c r="H123" i="1" l="1"/>
  <c r="F124" i="1"/>
  <c r="G123" i="1"/>
  <c r="E124" i="1"/>
  <c r="Q122" i="1"/>
  <c r="R122" i="1"/>
  <c r="D123" i="1"/>
  <c r="H124" i="1" l="1"/>
  <c r="F125" i="1" s="1"/>
  <c r="G124" i="1"/>
  <c r="E125" i="1"/>
  <c r="Q123" i="1"/>
  <c r="R123" i="1"/>
  <c r="D124" i="1"/>
  <c r="H125" i="1" l="1"/>
  <c r="F126" i="1"/>
  <c r="G125" i="1"/>
  <c r="E126" i="1"/>
  <c r="Q124" i="1"/>
  <c r="R124" i="1"/>
  <c r="D125" i="1"/>
  <c r="G126" i="1" l="1"/>
  <c r="E127" i="1"/>
  <c r="Q125" i="1"/>
  <c r="R125" i="1"/>
  <c r="D126" i="1"/>
  <c r="H126" i="1"/>
  <c r="F127" i="1"/>
  <c r="H127" i="1" l="1"/>
  <c r="F128" i="1"/>
  <c r="G127" i="1"/>
  <c r="E128" i="1"/>
  <c r="Q126" i="1"/>
  <c r="R126" i="1"/>
  <c r="D127" i="1"/>
  <c r="G128" i="1" l="1"/>
  <c r="E129" i="1"/>
  <c r="Q127" i="1"/>
  <c r="R127" i="1"/>
  <c r="D128" i="1"/>
  <c r="H128" i="1"/>
  <c r="F129" i="1" s="1"/>
  <c r="H129" i="1" l="1"/>
  <c r="F130" i="1" s="1"/>
  <c r="G129" i="1"/>
  <c r="E130" i="1"/>
  <c r="Q128" i="1"/>
  <c r="R128" i="1"/>
  <c r="D129" i="1"/>
  <c r="H130" i="1" l="1"/>
  <c r="F131" i="1" s="1"/>
  <c r="G130" i="1"/>
  <c r="E131" i="1"/>
  <c r="Q129" i="1"/>
  <c r="R129" i="1"/>
  <c r="D130" i="1"/>
  <c r="H131" i="1" l="1"/>
  <c r="F132" i="1"/>
  <c r="G131" i="1"/>
  <c r="E132" i="1"/>
  <c r="Q130" i="1"/>
  <c r="R130" i="1"/>
  <c r="D131" i="1"/>
  <c r="G132" i="1" l="1"/>
  <c r="E133" i="1"/>
  <c r="Q131" i="1"/>
  <c r="R131" i="1"/>
  <c r="D132" i="1"/>
  <c r="H132" i="1"/>
  <c r="F133" i="1" s="1"/>
  <c r="H133" i="1" l="1"/>
  <c r="F134" i="1"/>
  <c r="G133" i="1"/>
  <c r="E134" i="1"/>
  <c r="Q132" i="1"/>
  <c r="R132" i="1"/>
  <c r="D133" i="1"/>
  <c r="G134" i="1" l="1"/>
  <c r="E135" i="1"/>
  <c r="Q133" i="1"/>
  <c r="R133" i="1"/>
  <c r="D134" i="1"/>
  <c r="H134" i="1"/>
  <c r="F135" i="1" s="1"/>
  <c r="H135" i="1" l="1"/>
  <c r="F136" i="1"/>
  <c r="G135" i="1"/>
  <c r="E136" i="1"/>
  <c r="Q134" i="1"/>
  <c r="R134" i="1"/>
  <c r="D135" i="1"/>
  <c r="Q135" i="1" l="1"/>
  <c r="R135" i="1"/>
  <c r="D136" i="1"/>
  <c r="H136" i="1"/>
  <c r="F137" i="1" s="1"/>
  <c r="G136" i="1"/>
  <c r="E137" i="1"/>
  <c r="H137" i="1" l="1"/>
  <c r="F138" i="1" s="1"/>
  <c r="G137" i="1"/>
  <c r="E138" i="1" s="1"/>
  <c r="Q136" i="1"/>
  <c r="R136" i="1"/>
  <c r="D137" i="1"/>
  <c r="G138" i="1" l="1"/>
  <c r="E139" i="1"/>
  <c r="H138" i="1"/>
  <c r="F139" i="1"/>
  <c r="Q137" i="1"/>
  <c r="R137" i="1"/>
  <c r="D138" i="1"/>
  <c r="H139" i="1" l="1"/>
  <c r="F140" i="1"/>
  <c r="Q138" i="1"/>
  <c r="R138" i="1"/>
  <c r="D139" i="1"/>
  <c r="G139" i="1"/>
  <c r="E140" i="1"/>
  <c r="G140" i="1" l="1"/>
  <c r="E141" i="1"/>
  <c r="H140" i="1"/>
  <c r="F141" i="1" s="1"/>
  <c r="Q139" i="1"/>
  <c r="R139" i="1"/>
  <c r="D140" i="1"/>
  <c r="H141" i="1" l="1"/>
  <c r="F142" i="1" s="1"/>
  <c r="G141" i="1"/>
  <c r="E142" i="1"/>
  <c r="Q140" i="1"/>
  <c r="R140" i="1"/>
  <c r="D141" i="1"/>
  <c r="H142" i="1" l="1"/>
  <c r="F143" i="1" s="1"/>
  <c r="G142" i="1"/>
  <c r="E143" i="1"/>
  <c r="Q141" i="1"/>
  <c r="R141" i="1"/>
  <c r="D142" i="1"/>
  <c r="H143" i="1" l="1"/>
  <c r="F144" i="1" s="1"/>
  <c r="G143" i="1"/>
  <c r="E144" i="1"/>
  <c r="Q142" i="1"/>
  <c r="R142" i="1"/>
  <c r="D143" i="1"/>
  <c r="H144" i="1" l="1"/>
  <c r="F145" i="1" s="1"/>
  <c r="G144" i="1"/>
  <c r="E145" i="1"/>
  <c r="Q143" i="1"/>
  <c r="R143" i="1"/>
  <c r="D144" i="1"/>
  <c r="H145" i="1" l="1"/>
  <c r="F146" i="1"/>
  <c r="G145" i="1"/>
  <c r="E146" i="1"/>
  <c r="Q144" i="1"/>
  <c r="R144" i="1"/>
  <c r="D145" i="1"/>
  <c r="Q145" i="1" l="1"/>
  <c r="R145" i="1"/>
  <c r="D146" i="1"/>
  <c r="G146" i="1"/>
  <c r="E147" i="1"/>
  <c r="H146" i="1"/>
  <c r="F147" i="1" s="1"/>
  <c r="H147" i="1" l="1"/>
  <c r="F148" i="1"/>
  <c r="G147" i="1"/>
  <c r="E148" i="1"/>
  <c r="Q146" i="1"/>
  <c r="R146" i="1"/>
  <c r="D147" i="1"/>
  <c r="G148" i="1" l="1"/>
  <c r="E149" i="1"/>
  <c r="Q147" i="1"/>
  <c r="R147" i="1"/>
  <c r="D148" i="1"/>
  <c r="H148" i="1"/>
  <c r="F149" i="1" s="1"/>
  <c r="H149" i="1" l="1"/>
  <c r="F150" i="1" s="1"/>
  <c r="G149" i="1"/>
  <c r="E150" i="1"/>
  <c r="Q148" i="1"/>
  <c r="R148" i="1"/>
  <c r="D149" i="1"/>
  <c r="H150" i="1" l="1"/>
  <c r="F151" i="1" s="1"/>
  <c r="G150" i="1"/>
  <c r="E151" i="1"/>
  <c r="Q149" i="1"/>
  <c r="R149" i="1"/>
  <c r="D150" i="1"/>
  <c r="H151" i="1" l="1"/>
  <c r="F152" i="1" s="1"/>
  <c r="G151" i="1"/>
  <c r="E152" i="1"/>
  <c r="Q150" i="1"/>
  <c r="R150" i="1"/>
  <c r="D151" i="1"/>
  <c r="H152" i="1" l="1"/>
  <c r="F153" i="1"/>
  <c r="G152" i="1"/>
  <c r="E153" i="1"/>
  <c r="Q151" i="1"/>
  <c r="R151" i="1"/>
  <c r="D152" i="1"/>
  <c r="Q152" i="1" l="1"/>
  <c r="R152" i="1"/>
  <c r="D153" i="1"/>
  <c r="G153" i="1"/>
  <c r="E154" i="1"/>
  <c r="H153" i="1"/>
  <c r="F154" i="1" s="1"/>
  <c r="H154" i="1" l="1"/>
  <c r="F155" i="1"/>
  <c r="G154" i="1"/>
  <c r="E155" i="1"/>
  <c r="Q153" i="1"/>
  <c r="R153" i="1"/>
  <c r="D154" i="1"/>
  <c r="H155" i="1" l="1"/>
  <c r="F156" i="1" s="1"/>
  <c r="G155" i="1"/>
  <c r="E156" i="1"/>
  <c r="Q154" i="1"/>
  <c r="R154" i="1"/>
  <c r="D155" i="1"/>
  <c r="H156" i="1" l="1"/>
  <c r="F157" i="1"/>
  <c r="G156" i="1"/>
  <c r="E157" i="1"/>
  <c r="Q155" i="1"/>
  <c r="R155" i="1"/>
  <c r="D156" i="1"/>
  <c r="Q156" i="1" l="1"/>
  <c r="R156" i="1"/>
  <c r="D157" i="1"/>
  <c r="G157" i="1"/>
  <c r="E158" i="1"/>
  <c r="H157" i="1"/>
  <c r="F158" i="1" s="1"/>
  <c r="H158" i="1" l="1"/>
  <c r="F159" i="1"/>
  <c r="G158" i="1"/>
  <c r="E159" i="1"/>
  <c r="Q157" i="1"/>
  <c r="R157" i="1"/>
  <c r="D158" i="1"/>
  <c r="H159" i="1" l="1"/>
  <c r="F160" i="1"/>
  <c r="G159" i="1"/>
  <c r="E160" i="1"/>
  <c r="Q158" i="1"/>
  <c r="R158" i="1"/>
  <c r="D159" i="1"/>
  <c r="H160" i="1" l="1"/>
  <c r="F161" i="1"/>
  <c r="G160" i="1"/>
  <c r="E161" i="1"/>
  <c r="Q159" i="1"/>
  <c r="R159" i="1"/>
  <c r="D160" i="1"/>
  <c r="G161" i="1" l="1"/>
  <c r="E162" i="1" s="1"/>
  <c r="Q160" i="1"/>
  <c r="R160" i="1"/>
  <c r="D161" i="1"/>
  <c r="H161" i="1"/>
  <c r="F162" i="1" s="1"/>
  <c r="G162" i="1" l="1"/>
  <c r="E163" i="1" s="1"/>
  <c r="H162" i="1"/>
  <c r="F163" i="1"/>
  <c r="Q161" i="1"/>
  <c r="R161" i="1"/>
  <c r="D162" i="1"/>
  <c r="G163" i="1" l="1"/>
  <c r="E164" i="1"/>
  <c r="H163" i="1"/>
  <c r="F164" i="1"/>
  <c r="Q162" i="1"/>
  <c r="R162" i="1"/>
  <c r="D163" i="1"/>
  <c r="Q163" i="1" l="1"/>
  <c r="R163" i="1"/>
  <c r="D164" i="1"/>
  <c r="G164" i="1"/>
  <c r="E165" i="1"/>
  <c r="H164" i="1"/>
  <c r="F165" i="1" s="1"/>
  <c r="H165" i="1" l="1"/>
  <c r="F166" i="1"/>
  <c r="G165" i="1"/>
  <c r="E166" i="1"/>
  <c r="Q164" i="1"/>
  <c r="R164" i="1"/>
  <c r="D165" i="1"/>
  <c r="H166" i="1" l="1"/>
  <c r="F167" i="1" s="1"/>
  <c r="G166" i="1"/>
  <c r="E167" i="1"/>
  <c r="Q165" i="1"/>
  <c r="R165" i="1"/>
  <c r="D166" i="1"/>
  <c r="H167" i="1" l="1"/>
  <c r="F168" i="1" s="1"/>
  <c r="G167" i="1"/>
  <c r="E168" i="1"/>
  <c r="Q166" i="1"/>
  <c r="R166" i="1"/>
  <c r="D167" i="1"/>
  <c r="H168" i="1" l="1"/>
  <c r="F169" i="1"/>
  <c r="G168" i="1"/>
  <c r="E169" i="1"/>
  <c r="Q167" i="1"/>
  <c r="R167" i="1"/>
  <c r="D168" i="1"/>
  <c r="H169" i="1" l="1"/>
  <c r="F170" i="1" s="1"/>
  <c r="G169" i="1"/>
  <c r="E170" i="1"/>
  <c r="Q168" i="1"/>
  <c r="R168" i="1"/>
  <c r="D169" i="1"/>
  <c r="H170" i="1" l="1"/>
  <c r="F171" i="1"/>
  <c r="G170" i="1"/>
  <c r="E171" i="1"/>
  <c r="Q169" i="1"/>
  <c r="R169" i="1"/>
  <c r="D170" i="1"/>
  <c r="G171" i="1" l="1"/>
  <c r="E172" i="1"/>
  <c r="Q170" i="1"/>
  <c r="R170" i="1"/>
  <c r="D171" i="1"/>
  <c r="H171" i="1"/>
  <c r="F172" i="1" s="1"/>
  <c r="H172" i="1" l="1"/>
  <c r="F173" i="1" s="1"/>
  <c r="Q171" i="1"/>
  <c r="R171" i="1"/>
  <c r="D172" i="1"/>
  <c r="G172" i="1"/>
  <c r="E173" i="1" s="1"/>
  <c r="G173" i="1" l="1"/>
  <c r="E174" i="1"/>
  <c r="H173" i="1"/>
  <c r="F174" i="1"/>
  <c r="Q172" i="1"/>
  <c r="R172" i="1"/>
  <c r="D173" i="1"/>
  <c r="H174" i="1" l="1"/>
  <c r="F175" i="1"/>
  <c r="Q173" i="1"/>
  <c r="R173" i="1"/>
  <c r="D174" i="1"/>
  <c r="G174" i="1"/>
  <c r="E175" i="1" s="1"/>
  <c r="G175" i="1" l="1"/>
  <c r="E176" i="1" s="1"/>
  <c r="Q174" i="1"/>
  <c r="R174" i="1"/>
  <c r="D175" i="1"/>
  <c r="H175" i="1"/>
  <c r="F176" i="1"/>
  <c r="G176" i="1" l="1"/>
  <c r="E177" i="1" s="1"/>
  <c r="H176" i="1"/>
  <c r="F177" i="1"/>
  <c r="Q175" i="1"/>
  <c r="R175" i="1"/>
  <c r="D176" i="1"/>
  <c r="G177" i="1" l="1"/>
  <c r="E178" i="1" s="1"/>
  <c r="H177" i="1"/>
  <c r="F178" i="1"/>
  <c r="Q176" i="1"/>
  <c r="R176" i="1"/>
  <c r="D177" i="1"/>
  <c r="G178" i="1" l="1"/>
  <c r="E179" i="1"/>
  <c r="H178" i="1"/>
  <c r="F179" i="1"/>
  <c r="Q177" i="1"/>
  <c r="R177" i="1"/>
  <c r="D178" i="1"/>
  <c r="G179" i="1" l="1"/>
  <c r="E180" i="1"/>
  <c r="H179" i="1"/>
  <c r="F180" i="1"/>
  <c r="Q178" i="1"/>
  <c r="R178" i="1"/>
  <c r="D179" i="1"/>
  <c r="H180" i="1" l="1"/>
  <c r="F181" i="1" s="1"/>
  <c r="Q179" i="1"/>
  <c r="R179" i="1"/>
  <c r="D180" i="1"/>
  <c r="G180" i="1"/>
  <c r="E181" i="1"/>
  <c r="H181" i="1" l="1"/>
  <c r="F182" i="1"/>
  <c r="G181" i="1"/>
  <c r="E182" i="1"/>
  <c r="Q180" i="1"/>
  <c r="R180" i="1"/>
  <c r="D181" i="1"/>
  <c r="H182" i="1" l="1"/>
  <c r="F183" i="1" s="1"/>
  <c r="G182" i="1"/>
  <c r="E183" i="1"/>
  <c r="Q181" i="1"/>
  <c r="R181" i="1"/>
  <c r="D182" i="1"/>
  <c r="H183" i="1" l="1"/>
  <c r="F184" i="1"/>
  <c r="G183" i="1"/>
  <c r="E184" i="1"/>
  <c r="Q182" i="1"/>
  <c r="R182" i="1"/>
  <c r="D183" i="1"/>
  <c r="G184" i="1" l="1"/>
  <c r="E185" i="1"/>
  <c r="H184" i="1"/>
  <c r="F185" i="1"/>
  <c r="Q183" i="1"/>
  <c r="R183" i="1"/>
  <c r="D184" i="1"/>
  <c r="H185" i="1" l="1"/>
  <c r="F186" i="1" s="1"/>
  <c r="Q184" i="1"/>
  <c r="R184" i="1"/>
  <c r="D185" i="1"/>
  <c r="G185" i="1"/>
  <c r="E186" i="1"/>
  <c r="H186" i="1" l="1"/>
  <c r="F187" i="1" s="1"/>
  <c r="G186" i="1"/>
  <c r="E187" i="1"/>
  <c r="Q185" i="1"/>
  <c r="R185" i="1"/>
  <c r="D186" i="1"/>
  <c r="H187" i="1" l="1"/>
  <c r="F188" i="1"/>
  <c r="G187" i="1"/>
  <c r="E188" i="1"/>
  <c r="Q186" i="1"/>
  <c r="R186" i="1"/>
  <c r="D187" i="1"/>
  <c r="G188" i="1" l="1"/>
  <c r="E189" i="1" s="1"/>
  <c r="Q187" i="1"/>
  <c r="R187" i="1"/>
  <c r="D188" i="1"/>
  <c r="H188" i="1"/>
  <c r="F189" i="1" s="1"/>
  <c r="H189" i="1" l="1"/>
  <c r="F190" i="1"/>
  <c r="G189" i="1"/>
  <c r="E190" i="1"/>
  <c r="Q188" i="1"/>
  <c r="R188" i="1"/>
  <c r="D189" i="1"/>
  <c r="H190" i="1" l="1"/>
  <c r="F191" i="1" s="1"/>
  <c r="G190" i="1"/>
  <c r="E191" i="1"/>
  <c r="Q189" i="1"/>
  <c r="R189" i="1"/>
  <c r="D190" i="1"/>
  <c r="H191" i="1" l="1"/>
  <c r="F192" i="1" s="1"/>
  <c r="G191" i="1"/>
  <c r="E192" i="1"/>
  <c r="Q190" i="1"/>
  <c r="R190" i="1"/>
  <c r="D191" i="1"/>
  <c r="H192" i="1" l="1"/>
  <c r="F193" i="1"/>
  <c r="G192" i="1"/>
  <c r="E193" i="1" s="1"/>
  <c r="Q191" i="1"/>
  <c r="R191" i="1"/>
  <c r="D192" i="1"/>
  <c r="G193" i="1" l="1"/>
  <c r="E194" i="1"/>
  <c r="Q192" i="1"/>
  <c r="R192" i="1"/>
  <c r="D193" i="1"/>
  <c r="H193" i="1"/>
  <c r="F194" i="1" s="1"/>
  <c r="H194" i="1" l="1"/>
  <c r="F195" i="1"/>
  <c r="Q193" i="1"/>
  <c r="R193" i="1"/>
  <c r="D194" i="1"/>
  <c r="G194" i="1"/>
  <c r="E195" i="1" s="1"/>
  <c r="G195" i="1" l="1"/>
  <c r="E196" i="1" s="1"/>
  <c r="H195" i="1"/>
  <c r="F196" i="1" s="1"/>
  <c r="Q194" i="1"/>
  <c r="R194" i="1"/>
  <c r="D195" i="1"/>
  <c r="G196" i="1" l="1"/>
  <c r="E197" i="1"/>
  <c r="H196" i="1"/>
  <c r="F197" i="1"/>
  <c r="Q195" i="1"/>
  <c r="R195" i="1"/>
  <c r="D196" i="1"/>
  <c r="G197" i="1" l="1"/>
  <c r="E198" i="1" s="1"/>
  <c r="H197" i="1"/>
  <c r="F198" i="1" s="1"/>
  <c r="Q196" i="1"/>
  <c r="R196" i="1"/>
  <c r="D197" i="1"/>
  <c r="G198" i="1" l="1"/>
  <c r="E199" i="1" s="1"/>
  <c r="H198" i="1"/>
  <c r="F199" i="1"/>
  <c r="Q197" i="1"/>
  <c r="R197" i="1"/>
  <c r="D198" i="1"/>
  <c r="G199" i="1" l="1"/>
  <c r="E200" i="1" s="1"/>
  <c r="H199" i="1"/>
  <c r="F200" i="1"/>
  <c r="Q198" i="1"/>
  <c r="R198" i="1"/>
  <c r="D199" i="1"/>
  <c r="G200" i="1" l="1"/>
  <c r="E201" i="1" s="1"/>
  <c r="H200" i="1"/>
  <c r="F201" i="1"/>
  <c r="Q199" i="1"/>
  <c r="R199" i="1"/>
  <c r="D200" i="1"/>
  <c r="G201" i="1" l="1"/>
  <c r="E202" i="1" s="1"/>
  <c r="H201" i="1"/>
  <c r="F202" i="1"/>
  <c r="Q200" i="1"/>
  <c r="R200" i="1"/>
  <c r="D201" i="1"/>
  <c r="G202" i="1" l="1"/>
  <c r="E203" i="1" s="1"/>
  <c r="H202" i="1"/>
  <c r="F203" i="1"/>
  <c r="Q201" i="1"/>
  <c r="R201" i="1"/>
  <c r="D202" i="1"/>
  <c r="G203" i="1" l="1"/>
  <c r="E204" i="1" s="1"/>
  <c r="H203" i="1"/>
  <c r="F204" i="1" s="1"/>
  <c r="Q202" i="1"/>
  <c r="R202" i="1"/>
  <c r="D203" i="1"/>
  <c r="H204" i="1" l="1"/>
  <c r="F205" i="1"/>
  <c r="G204" i="1"/>
  <c r="E205" i="1"/>
  <c r="Q203" i="1"/>
  <c r="R203" i="1"/>
  <c r="D204" i="1"/>
  <c r="G205" i="1" l="1"/>
  <c r="E206" i="1" s="1"/>
  <c r="Q204" i="1"/>
  <c r="R204" i="1"/>
  <c r="D205" i="1"/>
  <c r="H205" i="1"/>
  <c r="F206" i="1"/>
  <c r="G206" i="1" l="1"/>
  <c r="E207" i="1"/>
  <c r="H206" i="1"/>
  <c r="F207" i="1"/>
  <c r="Q205" i="1"/>
  <c r="R205" i="1"/>
  <c r="D206" i="1"/>
  <c r="H207" i="1" l="1"/>
  <c r="F208" i="1"/>
  <c r="Q206" i="1"/>
  <c r="R206" i="1"/>
  <c r="D207" i="1"/>
  <c r="G207" i="1"/>
  <c r="E208" i="1" s="1"/>
  <c r="G208" i="1" l="1"/>
  <c r="E209" i="1"/>
  <c r="H208" i="1"/>
  <c r="F209" i="1"/>
  <c r="Q207" i="1"/>
  <c r="R207" i="1"/>
  <c r="D208" i="1"/>
  <c r="H209" i="1" l="1"/>
  <c r="F210" i="1"/>
  <c r="Q208" i="1"/>
  <c r="R208" i="1"/>
  <c r="D209" i="1"/>
  <c r="G209" i="1"/>
  <c r="E210" i="1" s="1"/>
  <c r="G210" i="1" l="1"/>
  <c r="E211" i="1"/>
  <c r="H210" i="1"/>
  <c r="F211" i="1"/>
  <c r="Q209" i="1"/>
  <c r="R209" i="1"/>
  <c r="D210" i="1"/>
  <c r="G211" i="1" l="1"/>
  <c r="E212" i="1"/>
  <c r="H211" i="1"/>
  <c r="F212" i="1" s="1"/>
  <c r="Q210" i="1"/>
  <c r="R210" i="1"/>
  <c r="D211" i="1"/>
  <c r="H212" i="1" l="1"/>
  <c r="F213" i="1"/>
  <c r="Q211" i="1"/>
  <c r="R211" i="1"/>
  <c r="D212" i="1"/>
  <c r="G212" i="1"/>
  <c r="E213" i="1"/>
  <c r="H213" i="1" l="1"/>
  <c r="F214" i="1"/>
  <c r="G213" i="1"/>
  <c r="E214" i="1"/>
  <c r="Q212" i="1"/>
  <c r="R212" i="1"/>
  <c r="D213" i="1"/>
  <c r="H214" i="1" l="1"/>
  <c r="F215" i="1"/>
  <c r="G214" i="1"/>
  <c r="E215" i="1"/>
  <c r="Q213" i="1"/>
  <c r="R213" i="1"/>
  <c r="D214" i="1"/>
  <c r="G215" i="1" l="1"/>
  <c r="E216" i="1" s="1"/>
  <c r="R214" i="1"/>
  <c r="Q214" i="1"/>
  <c r="D215" i="1"/>
  <c r="H215" i="1"/>
  <c r="F216" i="1"/>
  <c r="G216" i="1" l="1"/>
  <c r="E217" i="1" s="1"/>
  <c r="Q215" i="1"/>
  <c r="R215" i="1"/>
  <c r="D216" i="1"/>
  <c r="H216" i="1"/>
  <c r="F217" i="1"/>
  <c r="G217" i="1" l="1"/>
  <c r="E218" i="1"/>
  <c r="R216" i="1"/>
  <c r="Q216" i="1"/>
  <c r="D217" i="1"/>
  <c r="H217" i="1"/>
  <c r="F218" i="1"/>
  <c r="H218" i="1" l="1"/>
  <c r="F219" i="1"/>
  <c r="G218" i="1"/>
  <c r="E219" i="1"/>
  <c r="Q217" i="1"/>
  <c r="R217" i="1"/>
  <c r="D218" i="1"/>
  <c r="G219" i="1" l="1"/>
  <c r="E220" i="1"/>
  <c r="R218" i="1"/>
  <c r="Q218" i="1"/>
  <c r="D219" i="1"/>
  <c r="H219" i="1"/>
  <c r="F220" i="1"/>
  <c r="H220" i="1" l="1"/>
  <c r="F221" i="1" s="1"/>
  <c r="G220" i="1"/>
  <c r="E221" i="1"/>
  <c r="Q219" i="1"/>
  <c r="R219" i="1"/>
  <c r="D220" i="1"/>
  <c r="H221" i="1" l="1"/>
  <c r="F222" i="1" s="1"/>
  <c r="G221" i="1"/>
  <c r="E222" i="1" s="1"/>
  <c r="R220" i="1"/>
  <c r="Q220" i="1"/>
  <c r="D221" i="1"/>
  <c r="G222" i="1" l="1"/>
  <c r="E223" i="1" s="1"/>
  <c r="H222" i="1"/>
  <c r="F223" i="1"/>
  <c r="Q221" i="1"/>
  <c r="R221" i="1"/>
  <c r="D222" i="1"/>
  <c r="G223" i="1" l="1"/>
  <c r="E224" i="1" s="1"/>
  <c r="H223" i="1"/>
  <c r="F224" i="1"/>
  <c r="R222" i="1"/>
  <c r="Q222" i="1"/>
  <c r="D223" i="1"/>
  <c r="G224" i="1" l="1"/>
  <c r="E225" i="1" s="1"/>
  <c r="H224" i="1"/>
  <c r="F225" i="1" s="1"/>
  <c r="Q223" i="1"/>
  <c r="R223" i="1"/>
  <c r="D224" i="1"/>
  <c r="H225" i="1" l="1"/>
  <c r="F226" i="1"/>
  <c r="G225" i="1"/>
  <c r="E226" i="1" s="1"/>
  <c r="R224" i="1"/>
  <c r="Q224" i="1"/>
  <c r="D225" i="1"/>
  <c r="G226" i="1" l="1"/>
  <c r="E227" i="1"/>
  <c r="H226" i="1"/>
  <c r="F227" i="1"/>
  <c r="Q225" i="1"/>
  <c r="R225" i="1"/>
  <c r="D226" i="1"/>
  <c r="G227" i="1" l="1"/>
  <c r="E228" i="1" s="1"/>
  <c r="H227" i="1"/>
  <c r="F228" i="1" s="1"/>
  <c r="R226" i="1"/>
  <c r="Q226" i="1"/>
  <c r="D227" i="1"/>
  <c r="G228" i="1" l="1"/>
  <c r="E229" i="1" s="1"/>
  <c r="H228" i="1"/>
  <c r="F229" i="1" s="1"/>
  <c r="Q227" i="1"/>
  <c r="R227" i="1"/>
  <c r="D228" i="1"/>
  <c r="E230" i="1" l="1"/>
  <c r="G229" i="1"/>
  <c r="H229" i="1"/>
  <c r="F230" i="1"/>
  <c r="R228" i="1"/>
  <c r="Q228" i="1"/>
  <c r="D229" i="1"/>
  <c r="H230" i="1" l="1"/>
  <c r="F231" i="1" s="1"/>
  <c r="Q229" i="1"/>
  <c r="R229" i="1"/>
  <c r="D230" i="1"/>
  <c r="G230" i="1"/>
  <c r="E231" i="1" s="1"/>
  <c r="G231" i="1" l="1"/>
  <c r="E232" i="1" s="1"/>
  <c r="H231" i="1"/>
  <c r="F232" i="1" s="1"/>
  <c r="R230" i="1"/>
  <c r="Q230" i="1"/>
  <c r="D231" i="1"/>
  <c r="H232" i="1" l="1"/>
  <c r="F233" i="1"/>
  <c r="G232" i="1"/>
  <c r="E233" i="1"/>
  <c r="R231" i="1"/>
  <c r="Q231" i="1"/>
  <c r="D232" i="1"/>
  <c r="E234" i="1" l="1"/>
  <c r="G233" i="1"/>
  <c r="R232" i="1"/>
  <c r="Q232" i="1"/>
  <c r="D233" i="1"/>
  <c r="H233" i="1"/>
  <c r="F234" i="1"/>
  <c r="H234" i="1" l="1"/>
  <c r="F235" i="1" s="1"/>
  <c r="Q233" i="1"/>
  <c r="R233" i="1"/>
  <c r="D234" i="1"/>
  <c r="G234" i="1"/>
  <c r="E235" i="1"/>
  <c r="H235" i="1" l="1"/>
  <c r="F236" i="1" s="1"/>
  <c r="G235" i="1"/>
  <c r="E236" i="1" s="1"/>
  <c r="R234" i="1"/>
  <c r="Q234" i="1"/>
  <c r="D235" i="1"/>
  <c r="G236" i="1" l="1"/>
  <c r="E237" i="1"/>
  <c r="H236" i="1"/>
  <c r="F237" i="1"/>
  <c r="Q235" i="1"/>
  <c r="R235" i="1"/>
  <c r="D236" i="1"/>
  <c r="G237" i="1" l="1"/>
  <c r="E238" i="1" s="1"/>
  <c r="H237" i="1"/>
  <c r="F238" i="1"/>
  <c r="R236" i="1"/>
  <c r="Q236" i="1"/>
  <c r="D237" i="1"/>
  <c r="E239" i="1" l="1"/>
  <c r="G238" i="1"/>
  <c r="H238" i="1"/>
  <c r="F239" i="1" s="1"/>
  <c r="Q237" i="1"/>
  <c r="R237" i="1"/>
  <c r="D238" i="1"/>
  <c r="H239" i="1" l="1"/>
  <c r="F240" i="1" s="1"/>
  <c r="G239" i="1"/>
  <c r="E240" i="1" s="1"/>
  <c r="R238" i="1"/>
  <c r="Q238" i="1"/>
  <c r="D239" i="1"/>
  <c r="G240" i="1" l="1"/>
  <c r="E241" i="1" s="1"/>
  <c r="H240" i="1"/>
  <c r="F241" i="1"/>
  <c r="R239" i="1"/>
  <c r="Q239" i="1"/>
  <c r="D240" i="1"/>
  <c r="G241" i="1" l="1"/>
  <c r="E242" i="1" s="1"/>
  <c r="H241" i="1"/>
  <c r="F242" i="1" s="1"/>
  <c r="R240" i="1"/>
  <c r="Q240" i="1"/>
  <c r="D241" i="1"/>
  <c r="H242" i="1" l="1"/>
  <c r="F243" i="1"/>
  <c r="G242" i="1"/>
  <c r="E243" i="1"/>
  <c r="Q241" i="1"/>
  <c r="R241" i="1"/>
  <c r="D242" i="1"/>
  <c r="H243" i="1" l="1"/>
  <c r="F244" i="1" s="1"/>
  <c r="G243" i="1"/>
  <c r="E244" i="1" s="1"/>
  <c r="R242" i="1"/>
  <c r="Q242" i="1"/>
  <c r="D243" i="1"/>
  <c r="H244" i="1" l="1"/>
  <c r="F245" i="1"/>
  <c r="G244" i="1"/>
  <c r="E245" i="1"/>
  <c r="Q243" i="1"/>
  <c r="R243" i="1"/>
  <c r="D244" i="1"/>
  <c r="G245" i="1" l="1"/>
  <c r="E246" i="1" s="1"/>
  <c r="R244" i="1"/>
  <c r="Q244" i="1"/>
  <c r="D245" i="1"/>
  <c r="H245" i="1"/>
  <c r="F246" i="1"/>
  <c r="G246" i="1" l="1"/>
  <c r="E247" i="1" s="1"/>
  <c r="H246" i="1"/>
  <c r="F247" i="1"/>
  <c r="Q245" i="1"/>
  <c r="R245" i="1"/>
  <c r="D246" i="1"/>
  <c r="G247" i="1" l="1"/>
  <c r="E248" i="1"/>
  <c r="H247" i="1"/>
  <c r="F248" i="1"/>
  <c r="R246" i="1"/>
  <c r="Q246" i="1"/>
  <c r="D247" i="1"/>
  <c r="H248" i="1" l="1"/>
  <c r="F249" i="1" s="1"/>
  <c r="R247" i="1"/>
  <c r="Q247" i="1"/>
  <c r="D248" i="1"/>
  <c r="G248" i="1"/>
  <c r="E249" i="1"/>
  <c r="H249" i="1" l="1"/>
  <c r="F250" i="1" s="1"/>
  <c r="R248" i="1"/>
  <c r="Q248" i="1"/>
  <c r="D249" i="1"/>
  <c r="G249" i="1"/>
  <c r="E250" i="1" s="1"/>
  <c r="H250" i="1" l="1"/>
  <c r="F251" i="1"/>
  <c r="G250" i="1"/>
  <c r="E251" i="1"/>
  <c r="Q249" i="1"/>
  <c r="R249" i="1"/>
  <c r="D250" i="1"/>
  <c r="H251" i="1" l="1"/>
  <c r="F252" i="1"/>
  <c r="G251" i="1"/>
  <c r="E252" i="1"/>
  <c r="R250" i="1"/>
  <c r="Q250" i="1"/>
  <c r="D251" i="1"/>
  <c r="H252" i="1" l="1"/>
  <c r="F253" i="1"/>
  <c r="G252" i="1"/>
  <c r="E253" i="1"/>
  <c r="Q251" i="1"/>
  <c r="R251" i="1"/>
  <c r="D252" i="1"/>
  <c r="R252" i="1" l="1"/>
  <c r="Q252" i="1"/>
  <c r="D253" i="1"/>
  <c r="G253" i="1"/>
  <c r="E254" i="1" s="1"/>
  <c r="H253" i="1"/>
  <c r="F254" i="1" s="1"/>
  <c r="G254" i="1" l="1"/>
  <c r="E255" i="1" s="1"/>
  <c r="H254" i="1"/>
  <c r="F255" i="1"/>
  <c r="Q253" i="1"/>
  <c r="R253" i="1"/>
  <c r="D254" i="1"/>
  <c r="G255" i="1" l="1"/>
  <c r="E256" i="1" s="1"/>
  <c r="R254" i="1"/>
  <c r="Q254" i="1"/>
  <c r="D255" i="1"/>
  <c r="H255" i="1"/>
  <c r="F256" i="1" s="1"/>
  <c r="H256" i="1" l="1"/>
  <c r="F257" i="1"/>
  <c r="G256" i="1"/>
  <c r="E257" i="1" s="1"/>
  <c r="R255" i="1"/>
  <c r="Q255" i="1"/>
  <c r="D256" i="1"/>
  <c r="E258" i="1" l="1"/>
  <c r="G257" i="1"/>
  <c r="R256" i="1"/>
  <c r="Q256" i="1"/>
  <c r="D257" i="1"/>
  <c r="H257" i="1"/>
  <c r="F258" i="1"/>
  <c r="G258" i="1" l="1"/>
  <c r="E259" i="1" s="1"/>
  <c r="H258" i="1"/>
  <c r="F259" i="1"/>
  <c r="Q257" i="1"/>
  <c r="R257" i="1"/>
  <c r="D258" i="1"/>
  <c r="G259" i="1" l="1"/>
  <c r="E260" i="1"/>
  <c r="H259" i="1"/>
  <c r="F260" i="1"/>
  <c r="R258" i="1"/>
  <c r="Q258" i="1"/>
  <c r="D259" i="1"/>
  <c r="H260" i="1" l="1"/>
  <c r="F261" i="1"/>
  <c r="Q259" i="1"/>
  <c r="R259" i="1"/>
  <c r="D260" i="1"/>
  <c r="G260" i="1"/>
  <c r="E261" i="1"/>
  <c r="E262" i="1" l="1"/>
  <c r="G261" i="1"/>
  <c r="H261" i="1"/>
  <c r="F262" i="1"/>
  <c r="R260" i="1"/>
  <c r="Q260" i="1"/>
  <c r="D261" i="1"/>
  <c r="H262" i="1" l="1"/>
  <c r="F263" i="1"/>
  <c r="Q261" i="1"/>
  <c r="R261" i="1"/>
  <c r="D262" i="1"/>
  <c r="G262" i="1"/>
  <c r="E263" i="1" s="1"/>
  <c r="G263" i="1" l="1"/>
  <c r="E264" i="1" s="1"/>
  <c r="H263" i="1"/>
  <c r="F264" i="1"/>
  <c r="R262" i="1"/>
  <c r="Q262" i="1"/>
  <c r="D263" i="1"/>
  <c r="G264" i="1" l="1"/>
  <c r="E265" i="1" s="1"/>
  <c r="H264" i="1"/>
  <c r="F265" i="1" s="1"/>
  <c r="R263" i="1"/>
  <c r="Q263" i="1"/>
  <c r="D264" i="1"/>
  <c r="E266" i="1" l="1"/>
  <c r="G265" i="1"/>
  <c r="H265" i="1"/>
  <c r="F266" i="1" s="1"/>
  <c r="R264" i="1"/>
  <c r="Q264" i="1"/>
  <c r="D265" i="1"/>
  <c r="H266" i="1" l="1"/>
  <c r="F267" i="1" s="1"/>
  <c r="Q265" i="1"/>
  <c r="R265" i="1"/>
  <c r="D266" i="1"/>
  <c r="G266" i="1"/>
  <c r="E267" i="1"/>
  <c r="H267" i="1" l="1"/>
  <c r="F268" i="1"/>
  <c r="R266" i="1"/>
  <c r="Q266" i="1"/>
  <c r="D267" i="1"/>
  <c r="G267" i="1"/>
  <c r="E268" i="1"/>
  <c r="G268" i="1" l="1"/>
  <c r="E269" i="1" s="1"/>
  <c r="H268" i="1"/>
  <c r="F269" i="1"/>
  <c r="Q267" i="1"/>
  <c r="R267" i="1"/>
  <c r="D268" i="1"/>
  <c r="G269" i="1" l="1"/>
  <c r="E270" i="1" s="1"/>
  <c r="H269" i="1"/>
  <c r="F270" i="1" s="1"/>
  <c r="R268" i="1"/>
  <c r="Q268" i="1"/>
  <c r="D269" i="1"/>
  <c r="H270" i="1" l="1"/>
  <c r="F271" i="1" s="1"/>
  <c r="G270" i="1"/>
  <c r="E271" i="1" s="1"/>
  <c r="Q269" i="1"/>
  <c r="R269" i="1"/>
  <c r="D270" i="1"/>
  <c r="G271" i="1" l="1"/>
  <c r="E272" i="1" s="1"/>
  <c r="H271" i="1"/>
  <c r="F272" i="1"/>
  <c r="Q270" i="1"/>
  <c r="R270" i="1"/>
  <c r="D271" i="1"/>
  <c r="G272" i="1" l="1"/>
  <c r="E273" i="1"/>
  <c r="H272" i="1"/>
  <c r="F273" i="1" s="1"/>
  <c r="Q271" i="1"/>
  <c r="R271" i="1"/>
  <c r="D272" i="1"/>
  <c r="H273" i="1" l="1"/>
  <c r="F274" i="1" s="1"/>
  <c r="Q272" i="1"/>
  <c r="R272" i="1"/>
  <c r="D273" i="1"/>
  <c r="G273" i="1"/>
  <c r="E274" i="1" s="1"/>
  <c r="H274" i="1" l="1"/>
  <c r="F275" i="1"/>
  <c r="G274" i="1"/>
  <c r="E275" i="1" s="1"/>
  <c r="Q273" i="1"/>
  <c r="R273" i="1"/>
  <c r="D274" i="1"/>
  <c r="G275" i="1" l="1"/>
  <c r="E276" i="1" s="1"/>
  <c r="H275" i="1"/>
  <c r="F276" i="1"/>
  <c r="Q274" i="1"/>
  <c r="R274" i="1"/>
  <c r="D275" i="1"/>
  <c r="G276" i="1" l="1"/>
  <c r="E277" i="1" s="1"/>
  <c r="Q275" i="1"/>
  <c r="R275" i="1"/>
  <c r="D276" i="1"/>
  <c r="H276" i="1"/>
  <c r="F277" i="1" s="1"/>
  <c r="G277" i="1" l="1"/>
  <c r="E278" i="1" s="1"/>
  <c r="H277" i="1"/>
  <c r="F278" i="1"/>
  <c r="Q276" i="1"/>
  <c r="R276" i="1"/>
  <c r="D277" i="1"/>
  <c r="G278" i="1" l="1"/>
  <c r="E279" i="1" s="1"/>
  <c r="H278" i="1"/>
  <c r="F279" i="1" s="1"/>
  <c r="Q277" i="1"/>
  <c r="R277" i="1"/>
  <c r="D278" i="1"/>
  <c r="G279" i="1" l="1"/>
  <c r="E280" i="1"/>
  <c r="H279" i="1"/>
  <c r="F280" i="1"/>
  <c r="Q278" i="1"/>
  <c r="R278" i="1"/>
  <c r="D279" i="1"/>
  <c r="H280" i="1" l="1"/>
  <c r="F281" i="1" s="1"/>
  <c r="Q279" i="1"/>
  <c r="R279" i="1"/>
  <c r="D280" i="1"/>
  <c r="G280" i="1"/>
  <c r="E281" i="1"/>
  <c r="H281" i="1" l="1"/>
  <c r="F282" i="1" s="1"/>
  <c r="G281" i="1"/>
  <c r="E282" i="1" s="1"/>
  <c r="Q280" i="1"/>
  <c r="R280" i="1"/>
  <c r="D281" i="1"/>
  <c r="H282" i="1" l="1"/>
  <c r="F283" i="1"/>
  <c r="G282" i="1"/>
  <c r="E283" i="1" s="1"/>
  <c r="Q281" i="1"/>
  <c r="R281" i="1"/>
  <c r="D282" i="1"/>
  <c r="G283" i="1" l="1"/>
  <c r="E284" i="1"/>
  <c r="Q282" i="1"/>
  <c r="R282" i="1"/>
  <c r="D283" i="1"/>
  <c r="H283" i="1"/>
  <c r="F284" i="1"/>
  <c r="H284" i="1" l="1"/>
  <c r="F285" i="1" s="1"/>
  <c r="G284" i="1"/>
  <c r="E285" i="1"/>
  <c r="Q283" i="1"/>
  <c r="R283" i="1"/>
  <c r="D284" i="1"/>
  <c r="H285" i="1" l="1"/>
  <c r="F286" i="1" s="1"/>
  <c r="Q284" i="1"/>
  <c r="R284" i="1"/>
  <c r="D285" i="1"/>
  <c r="G285" i="1"/>
  <c r="E286" i="1" s="1"/>
  <c r="G286" i="1" l="1"/>
  <c r="E287" i="1" s="1"/>
  <c r="H286" i="1"/>
  <c r="F287" i="1"/>
  <c r="Q285" i="1"/>
  <c r="R285" i="1"/>
  <c r="D286" i="1"/>
  <c r="G287" i="1" l="1"/>
  <c r="E288" i="1"/>
  <c r="H287" i="1"/>
  <c r="F288" i="1"/>
  <c r="Q286" i="1"/>
  <c r="R286" i="1"/>
  <c r="D287" i="1"/>
  <c r="G288" i="1" l="1"/>
  <c r="E289" i="1"/>
  <c r="H288" i="1"/>
  <c r="F289" i="1"/>
  <c r="Q287" i="1"/>
  <c r="R287" i="1"/>
  <c r="D288" i="1"/>
  <c r="H289" i="1" l="1"/>
  <c r="F290" i="1" s="1"/>
  <c r="Q288" i="1"/>
  <c r="R288" i="1"/>
  <c r="D289" i="1"/>
  <c r="E290" i="1"/>
  <c r="G289" i="1"/>
  <c r="H290" i="1" l="1"/>
  <c r="F291" i="1" s="1"/>
  <c r="Q289" i="1"/>
  <c r="R289" i="1"/>
  <c r="D290" i="1"/>
  <c r="G290" i="1"/>
  <c r="E291" i="1"/>
  <c r="H291" i="1" l="1"/>
  <c r="F292" i="1" s="1"/>
  <c r="G291" i="1"/>
  <c r="E292" i="1"/>
  <c r="Q290" i="1"/>
  <c r="R290" i="1"/>
  <c r="D291" i="1"/>
  <c r="H292" i="1" l="1"/>
  <c r="F293" i="1" s="1"/>
  <c r="G292" i="1"/>
  <c r="E293" i="1"/>
  <c r="Q291" i="1"/>
  <c r="R291" i="1"/>
  <c r="D292" i="1"/>
  <c r="H293" i="1" l="1"/>
  <c r="F294" i="1" s="1"/>
  <c r="G293" i="1"/>
  <c r="E294" i="1" s="1"/>
  <c r="Q292" i="1"/>
  <c r="R292" i="1"/>
  <c r="D293" i="1"/>
  <c r="G294" i="1" l="1"/>
  <c r="E295" i="1" s="1"/>
  <c r="H294" i="1"/>
  <c r="F295" i="1"/>
  <c r="Q293" i="1"/>
  <c r="R293" i="1"/>
  <c r="D294" i="1"/>
  <c r="G295" i="1" l="1"/>
  <c r="E296" i="1" s="1"/>
  <c r="H295" i="1"/>
  <c r="F296" i="1"/>
  <c r="Q294" i="1"/>
  <c r="R294" i="1"/>
  <c r="D295" i="1"/>
  <c r="G296" i="1" l="1"/>
  <c r="E297" i="1" s="1"/>
  <c r="H296" i="1"/>
  <c r="F297" i="1"/>
  <c r="Q295" i="1"/>
  <c r="R295" i="1"/>
  <c r="D296" i="1"/>
  <c r="G297" i="1" l="1"/>
  <c r="E298" i="1" s="1"/>
  <c r="H297" i="1"/>
  <c r="F298" i="1"/>
  <c r="Q296" i="1"/>
  <c r="R296" i="1"/>
  <c r="D297" i="1"/>
  <c r="G298" i="1" l="1"/>
  <c r="E299" i="1"/>
  <c r="H298" i="1"/>
  <c r="F299" i="1"/>
  <c r="Q297" i="1"/>
  <c r="R297" i="1"/>
  <c r="D298" i="1"/>
  <c r="G299" i="1" l="1"/>
  <c r="E300" i="1"/>
  <c r="H299" i="1"/>
  <c r="F300" i="1"/>
  <c r="Q298" i="1"/>
  <c r="R298" i="1"/>
  <c r="D299" i="1"/>
  <c r="H300" i="1" l="1"/>
  <c r="F301" i="1"/>
  <c r="Q299" i="1"/>
  <c r="R299" i="1"/>
  <c r="D300" i="1"/>
  <c r="G300" i="1"/>
  <c r="E301" i="1"/>
  <c r="E302" i="1" l="1"/>
  <c r="G301" i="1"/>
  <c r="H301" i="1"/>
  <c r="F302" i="1"/>
  <c r="Q300" i="1"/>
  <c r="R300" i="1"/>
  <c r="D301" i="1"/>
  <c r="H302" i="1" l="1"/>
  <c r="F303" i="1" s="1"/>
  <c r="Q301" i="1"/>
  <c r="R301" i="1"/>
  <c r="D302" i="1"/>
  <c r="G302" i="1"/>
  <c r="E303" i="1" s="1"/>
  <c r="G303" i="1" l="1"/>
  <c r="E304" i="1" s="1"/>
  <c r="H303" i="1"/>
  <c r="F304" i="1" s="1"/>
  <c r="Q302" i="1"/>
  <c r="R302" i="1"/>
  <c r="D303" i="1"/>
  <c r="G304" i="1" l="1"/>
  <c r="E305" i="1"/>
  <c r="H304" i="1"/>
  <c r="F305" i="1"/>
  <c r="Q303" i="1"/>
  <c r="R303" i="1"/>
  <c r="D304" i="1"/>
  <c r="H305" i="1" l="1"/>
  <c r="F306" i="1" s="1"/>
  <c r="Q304" i="1"/>
  <c r="R304" i="1"/>
  <c r="D305" i="1"/>
  <c r="G305" i="1"/>
  <c r="E306" i="1" s="1"/>
  <c r="G306" i="1" l="1"/>
  <c r="E307" i="1"/>
  <c r="H306" i="1"/>
  <c r="F307" i="1"/>
  <c r="Q305" i="1"/>
  <c r="R305" i="1"/>
  <c r="D306" i="1"/>
  <c r="H307" i="1" l="1"/>
  <c r="F308" i="1" s="1"/>
  <c r="Q306" i="1"/>
  <c r="R306" i="1"/>
  <c r="D307" i="1"/>
  <c r="G307" i="1"/>
  <c r="E308" i="1"/>
  <c r="H308" i="1" l="1"/>
  <c r="F309" i="1" s="1"/>
  <c r="G308" i="1"/>
  <c r="E309" i="1"/>
  <c r="Q307" i="1"/>
  <c r="R307" i="1"/>
  <c r="D308" i="1"/>
  <c r="H309" i="1" l="1"/>
  <c r="F310" i="1" s="1"/>
  <c r="G309" i="1"/>
  <c r="E310" i="1" s="1"/>
  <c r="Q308" i="1"/>
  <c r="R308" i="1"/>
  <c r="D309" i="1"/>
  <c r="H310" i="1" l="1"/>
  <c r="F311" i="1"/>
  <c r="G310" i="1"/>
  <c r="E311" i="1" s="1"/>
  <c r="Q309" i="1"/>
  <c r="R309" i="1"/>
  <c r="D310" i="1"/>
  <c r="G311" i="1" l="1"/>
  <c r="E312" i="1"/>
  <c r="Q310" i="1"/>
  <c r="R310" i="1"/>
  <c r="D311" i="1"/>
  <c r="H311" i="1"/>
  <c r="F312" i="1" s="1"/>
  <c r="F313" i="1" l="1"/>
  <c r="H312" i="1"/>
  <c r="G312" i="1"/>
  <c r="E313" i="1"/>
  <c r="Q311" i="1"/>
  <c r="R311" i="1"/>
  <c r="D312" i="1"/>
  <c r="G313" i="1" l="1"/>
  <c r="E314" i="1" s="1"/>
  <c r="H313" i="1"/>
  <c r="F314" i="1" s="1"/>
  <c r="Q312" i="1"/>
  <c r="R312" i="1"/>
  <c r="D313" i="1"/>
  <c r="F315" i="1" l="1"/>
  <c r="H314" i="1"/>
  <c r="G314" i="1"/>
  <c r="E315" i="1"/>
  <c r="Q313" i="1"/>
  <c r="R313" i="1"/>
  <c r="D314" i="1"/>
  <c r="G315" i="1" l="1"/>
  <c r="E316" i="1" s="1"/>
  <c r="H315" i="1"/>
  <c r="F316" i="1" s="1"/>
  <c r="Q314" i="1"/>
  <c r="R314" i="1"/>
  <c r="D315" i="1"/>
  <c r="H316" i="1" l="1"/>
  <c r="F317" i="1" s="1"/>
  <c r="G316" i="1"/>
  <c r="E317" i="1" s="1"/>
  <c r="Q315" i="1"/>
  <c r="R315" i="1"/>
  <c r="D316" i="1"/>
  <c r="G317" i="1" l="1"/>
  <c r="E318" i="1" s="1"/>
  <c r="H317" i="1"/>
  <c r="F318" i="1" s="1"/>
  <c r="Q316" i="1"/>
  <c r="R316" i="1"/>
  <c r="D317" i="1"/>
  <c r="G318" i="1" l="1"/>
  <c r="E319" i="1"/>
  <c r="F319" i="1"/>
  <c r="H318" i="1"/>
  <c r="Q317" i="1"/>
  <c r="R317" i="1"/>
  <c r="D318" i="1"/>
  <c r="Q318" i="1" l="1"/>
  <c r="R318" i="1"/>
  <c r="D319" i="1"/>
  <c r="F320" i="1"/>
  <c r="H319" i="1"/>
  <c r="G319" i="1"/>
  <c r="E320" i="1" s="1"/>
  <c r="G320" i="1" l="1"/>
  <c r="E321" i="1" s="1"/>
  <c r="H320" i="1"/>
  <c r="F321" i="1" s="1"/>
  <c r="Q319" i="1"/>
  <c r="R319" i="1"/>
  <c r="D320" i="1"/>
  <c r="G321" i="1" l="1"/>
  <c r="E322" i="1"/>
  <c r="H321" i="1"/>
  <c r="F322" i="1" s="1"/>
  <c r="Q320" i="1"/>
  <c r="R320" i="1"/>
  <c r="D321" i="1"/>
  <c r="H322" i="1" l="1"/>
  <c r="F323" i="1" s="1"/>
  <c r="Q321" i="1"/>
  <c r="R321" i="1"/>
  <c r="D322" i="1"/>
  <c r="G322" i="1"/>
  <c r="E323" i="1" s="1"/>
  <c r="G323" i="1" l="1"/>
  <c r="E324" i="1" s="1"/>
  <c r="H323" i="1"/>
  <c r="F324" i="1" s="1"/>
  <c r="Q322" i="1"/>
  <c r="R322" i="1"/>
  <c r="D323" i="1"/>
  <c r="F325" i="1" l="1"/>
  <c r="H324" i="1"/>
  <c r="G324" i="1"/>
  <c r="E325" i="1"/>
  <c r="Q323" i="1"/>
  <c r="R323" i="1"/>
  <c r="D324" i="1"/>
  <c r="G325" i="1" l="1"/>
  <c r="E326" i="1" s="1"/>
  <c r="H325" i="1"/>
  <c r="F326" i="1" s="1"/>
  <c r="Q324" i="1"/>
  <c r="R324" i="1"/>
  <c r="D325" i="1"/>
  <c r="H326" i="1" l="1"/>
  <c r="F327" i="1" s="1"/>
  <c r="G326" i="1"/>
  <c r="E327" i="1"/>
  <c r="Q325" i="1"/>
  <c r="R325" i="1"/>
  <c r="D326" i="1"/>
  <c r="H327" i="1" l="1"/>
  <c r="F328" i="1" s="1"/>
  <c r="G327" i="1"/>
  <c r="E328" i="1" s="1"/>
  <c r="Q326" i="1"/>
  <c r="R326" i="1"/>
  <c r="D327" i="1"/>
  <c r="G328" i="1" l="1"/>
  <c r="E329" i="1"/>
  <c r="H328" i="1"/>
  <c r="F329" i="1" s="1"/>
  <c r="Q327" i="1"/>
  <c r="R327" i="1"/>
  <c r="D328" i="1"/>
  <c r="F330" i="1" l="1"/>
  <c r="H329" i="1"/>
  <c r="Q328" i="1"/>
  <c r="R328" i="1"/>
  <c r="D329" i="1"/>
  <c r="G329" i="1"/>
  <c r="E330" i="1"/>
  <c r="G330" i="1" l="1"/>
  <c r="E331" i="1"/>
  <c r="Q329" i="1"/>
  <c r="R329" i="1"/>
  <c r="D330" i="1"/>
  <c r="F331" i="1"/>
  <c r="H330" i="1"/>
  <c r="H331" i="1" l="1"/>
  <c r="F332" i="1" s="1"/>
  <c r="G331" i="1"/>
  <c r="E332" i="1"/>
  <c r="Q330" i="1"/>
  <c r="R330" i="1"/>
  <c r="D331" i="1"/>
  <c r="F333" i="1" l="1"/>
  <c r="H332" i="1"/>
  <c r="G332" i="1"/>
  <c r="E333" i="1" s="1"/>
  <c r="Q331" i="1"/>
  <c r="R331" i="1"/>
  <c r="D332" i="1"/>
  <c r="G333" i="1" l="1"/>
  <c r="E334" i="1"/>
  <c r="Q332" i="1"/>
  <c r="R332" i="1"/>
  <c r="D333" i="1"/>
  <c r="H333" i="1"/>
  <c r="F334" i="1" s="1"/>
  <c r="F335" i="1" l="1"/>
  <c r="H334" i="1"/>
  <c r="G334" i="1"/>
  <c r="E335" i="1"/>
  <c r="Q333" i="1"/>
  <c r="R333" i="1"/>
  <c r="D334" i="1"/>
  <c r="G335" i="1" l="1"/>
  <c r="E336" i="1"/>
  <c r="Q334" i="1"/>
  <c r="R334" i="1"/>
  <c r="D335" i="1"/>
  <c r="H335" i="1"/>
  <c r="F336" i="1" s="1"/>
  <c r="H336" i="1" l="1"/>
  <c r="F337" i="1" s="1"/>
  <c r="G336" i="1"/>
  <c r="E337" i="1"/>
  <c r="Q335" i="1"/>
  <c r="R335" i="1"/>
  <c r="D336" i="1"/>
  <c r="F338" i="1" l="1"/>
  <c r="H337" i="1"/>
  <c r="G337" i="1"/>
  <c r="E338" i="1"/>
  <c r="Q336" i="1"/>
  <c r="R336" i="1"/>
  <c r="D337" i="1"/>
  <c r="G338" i="1" l="1"/>
  <c r="E339" i="1"/>
  <c r="Q337" i="1"/>
  <c r="R337" i="1"/>
  <c r="D338" i="1"/>
  <c r="H338" i="1"/>
  <c r="F339" i="1" s="1"/>
  <c r="H339" i="1" l="1"/>
  <c r="F340" i="1" s="1"/>
  <c r="G339" i="1"/>
  <c r="E340" i="1" s="1"/>
  <c r="Q338" i="1"/>
  <c r="R338" i="1"/>
  <c r="D339" i="1"/>
  <c r="F341" i="1" l="1"/>
  <c r="H340" i="1"/>
  <c r="G340" i="1"/>
  <c r="E341" i="1"/>
  <c r="Q339" i="1"/>
  <c r="R339" i="1"/>
  <c r="D340" i="1"/>
  <c r="H341" i="1" l="1"/>
  <c r="F342" i="1" s="1"/>
  <c r="G341" i="1"/>
  <c r="E342" i="1"/>
  <c r="Q340" i="1"/>
  <c r="R340" i="1"/>
  <c r="D341" i="1"/>
  <c r="H342" i="1" l="1"/>
  <c r="F343" i="1" s="1"/>
  <c r="Q341" i="1"/>
  <c r="R341" i="1"/>
  <c r="D342" i="1"/>
  <c r="G342" i="1"/>
  <c r="E343" i="1"/>
  <c r="H343" i="1" l="1"/>
  <c r="F344" i="1" s="1"/>
  <c r="G343" i="1"/>
  <c r="E344" i="1" s="1"/>
  <c r="Q342" i="1"/>
  <c r="R342" i="1"/>
  <c r="D343" i="1"/>
  <c r="G344" i="1" l="1"/>
  <c r="E345" i="1" s="1"/>
  <c r="H344" i="1"/>
  <c r="F345" i="1" s="1"/>
  <c r="Q343" i="1"/>
  <c r="R343" i="1"/>
  <c r="D344" i="1"/>
  <c r="H345" i="1" l="1"/>
  <c r="F346" i="1" s="1"/>
  <c r="G345" i="1"/>
  <c r="E346" i="1" s="1"/>
  <c r="Q344" i="1"/>
  <c r="R344" i="1"/>
  <c r="D345" i="1"/>
  <c r="G346" i="1" l="1"/>
  <c r="E347" i="1" s="1"/>
  <c r="H346" i="1"/>
  <c r="F347" i="1" s="1"/>
  <c r="Q345" i="1"/>
  <c r="R345" i="1"/>
  <c r="D346" i="1"/>
  <c r="F348" i="1" l="1"/>
  <c r="H347" i="1"/>
  <c r="G347" i="1"/>
  <c r="E348" i="1" s="1"/>
  <c r="Q346" i="1"/>
  <c r="R346" i="1"/>
  <c r="D347" i="1"/>
  <c r="G348" i="1" l="1"/>
  <c r="E349" i="1" s="1"/>
  <c r="Q347" i="1"/>
  <c r="R347" i="1"/>
  <c r="D348" i="1"/>
  <c r="H348" i="1"/>
  <c r="F349" i="1" s="1"/>
  <c r="F350" i="1" l="1"/>
  <c r="H349" i="1"/>
  <c r="G349" i="1"/>
  <c r="E350" i="1"/>
  <c r="Q348" i="1"/>
  <c r="R348" i="1"/>
  <c r="D349" i="1"/>
  <c r="G350" i="1" l="1"/>
  <c r="E351" i="1"/>
  <c r="Q349" i="1"/>
  <c r="R349" i="1"/>
  <c r="D350" i="1"/>
  <c r="H350" i="1"/>
  <c r="F351" i="1" s="1"/>
  <c r="H351" i="1" l="1"/>
  <c r="F352" i="1" s="1"/>
  <c r="G351" i="1"/>
  <c r="E352" i="1" s="1"/>
  <c r="Q350" i="1"/>
  <c r="R350" i="1"/>
  <c r="D351" i="1"/>
  <c r="G352" i="1" l="1"/>
  <c r="E353" i="1" s="1"/>
  <c r="H352" i="1"/>
  <c r="F353" i="1" s="1"/>
  <c r="Q351" i="1"/>
  <c r="R351" i="1"/>
  <c r="D352" i="1"/>
  <c r="H353" i="1" l="1"/>
  <c r="F354" i="1" s="1"/>
  <c r="G353" i="1"/>
  <c r="E354" i="1"/>
  <c r="Q352" i="1"/>
  <c r="R352" i="1"/>
  <c r="D353" i="1"/>
  <c r="F355" i="1" l="1"/>
  <c r="H354" i="1"/>
  <c r="G354" i="1"/>
  <c r="E355" i="1"/>
  <c r="Q353" i="1"/>
  <c r="R353" i="1"/>
  <c r="D354" i="1"/>
  <c r="G355" i="1" l="1"/>
  <c r="E356" i="1" s="1"/>
  <c r="Q354" i="1"/>
  <c r="R354" i="1"/>
  <c r="D355" i="1"/>
  <c r="H355" i="1"/>
  <c r="F356" i="1" s="1"/>
  <c r="G356" i="1" l="1"/>
  <c r="E357" i="1"/>
  <c r="H356" i="1"/>
  <c r="F357" i="1" s="1"/>
  <c r="Q355" i="1"/>
  <c r="R355" i="1"/>
  <c r="D356" i="1"/>
  <c r="H357" i="1" l="1"/>
  <c r="F358" i="1" s="1"/>
  <c r="G357" i="1"/>
  <c r="E358" i="1"/>
  <c r="Q356" i="1"/>
  <c r="R356" i="1"/>
  <c r="D357" i="1"/>
  <c r="H358" i="1" l="1"/>
  <c r="F359" i="1" s="1"/>
  <c r="G358" i="1"/>
  <c r="E359" i="1" s="1"/>
  <c r="Q357" i="1"/>
  <c r="R357" i="1"/>
  <c r="D358" i="1"/>
  <c r="H359" i="1" l="1"/>
  <c r="F360" i="1" s="1"/>
  <c r="G359" i="1"/>
  <c r="E360" i="1"/>
  <c r="Q358" i="1"/>
  <c r="R358" i="1"/>
  <c r="D359" i="1"/>
  <c r="H360" i="1" l="1"/>
  <c r="F361" i="1" s="1"/>
  <c r="G360" i="1"/>
  <c r="E361" i="1" s="1"/>
  <c r="Q359" i="1"/>
  <c r="R359" i="1"/>
  <c r="D360" i="1"/>
  <c r="F362" i="1" l="1"/>
  <c r="H361" i="1"/>
  <c r="G361" i="1"/>
  <c r="E362" i="1" s="1"/>
  <c r="Q360" i="1"/>
  <c r="R360" i="1"/>
  <c r="D361" i="1"/>
  <c r="G362" i="1" l="1"/>
  <c r="E363" i="1" s="1"/>
  <c r="H362" i="1"/>
  <c r="F363" i="1" s="1"/>
  <c r="Q361" i="1"/>
  <c r="R361" i="1"/>
  <c r="D362" i="1"/>
  <c r="G363" i="1" l="1"/>
  <c r="E364" i="1" s="1"/>
  <c r="H363" i="1"/>
  <c r="F364" i="1" s="1"/>
  <c r="Q362" i="1"/>
  <c r="R362" i="1"/>
  <c r="D363" i="1"/>
  <c r="H364" i="1" l="1"/>
  <c r="F365" i="1" s="1"/>
  <c r="G364" i="1"/>
  <c r="E365" i="1" s="1"/>
  <c r="Q363" i="1"/>
  <c r="R363" i="1"/>
  <c r="D364" i="1"/>
  <c r="H365" i="1" l="1"/>
  <c r="F366" i="1" s="1"/>
  <c r="G365" i="1"/>
  <c r="E366" i="1" s="1"/>
  <c r="Q364" i="1"/>
  <c r="R364" i="1"/>
  <c r="D365" i="1"/>
  <c r="G366" i="1" l="1"/>
  <c r="E367" i="1"/>
  <c r="F367" i="1"/>
  <c r="H366" i="1"/>
  <c r="Q365" i="1"/>
  <c r="R365" i="1"/>
  <c r="D366" i="1"/>
  <c r="Q366" i="1" l="1"/>
  <c r="R366" i="1"/>
  <c r="D367" i="1"/>
  <c r="F368" i="1"/>
  <c r="H367" i="1"/>
  <c r="G367" i="1"/>
  <c r="E368" i="1"/>
  <c r="G368" i="1" l="1"/>
  <c r="E369" i="1"/>
  <c r="H368" i="1"/>
  <c r="F369" i="1" s="1"/>
  <c r="Q367" i="1"/>
  <c r="R367" i="1"/>
  <c r="D368" i="1"/>
  <c r="F370" i="1" l="1"/>
  <c r="H369" i="1"/>
  <c r="Q368" i="1"/>
  <c r="R368" i="1"/>
  <c r="D369" i="1"/>
  <c r="G369" i="1"/>
  <c r="E370" i="1" s="1"/>
  <c r="G370" i="1" l="1"/>
  <c r="E371" i="1" s="1"/>
  <c r="H370" i="1"/>
  <c r="F371" i="1" s="1"/>
  <c r="Q369" i="1"/>
  <c r="R369" i="1"/>
  <c r="D370" i="1"/>
  <c r="H371" i="1" l="1"/>
  <c r="F372" i="1" s="1"/>
  <c r="G371" i="1"/>
  <c r="E372" i="1"/>
  <c r="Q370" i="1"/>
  <c r="R370" i="1"/>
  <c r="D371" i="1"/>
  <c r="H372" i="1" l="1"/>
  <c r="F373" i="1" s="1"/>
  <c r="G372" i="1"/>
  <c r="E373" i="1"/>
  <c r="Q371" i="1"/>
  <c r="R371" i="1"/>
  <c r="D372" i="1"/>
  <c r="H373" i="1" l="1"/>
  <c r="F374" i="1" s="1"/>
  <c r="G373" i="1"/>
  <c r="E374" i="1" s="1"/>
  <c r="Q372" i="1"/>
  <c r="R372" i="1"/>
  <c r="D373" i="1"/>
  <c r="G374" i="1" l="1"/>
  <c r="E375" i="1"/>
  <c r="H374" i="1"/>
  <c r="F375" i="1" s="1"/>
  <c r="Q373" i="1"/>
  <c r="R373" i="1"/>
  <c r="D374" i="1"/>
  <c r="H375" i="1" l="1"/>
  <c r="F376" i="1" s="1"/>
  <c r="Q374" i="1"/>
  <c r="R374" i="1"/>
  <c r="D375" i="1"/>
  <c r="G375" i="1"/>
  <c r="E376" i="1" s="1"/>
  <c r="G376" i="1" l="1"/>
  <c r="E377" i="1"/>
  <c r="H376" i="1"/>
  <c r="F377" i="1" s="1"/>
  <c r="Q375" i="1"/>
  <c r="R375" i="1"/>
  <c r="D376" i="1"/>
  <c r="F378" i="1" l="1"/>
  <c r="H377" i="1"/>
  <c r="Q376" i="1"/>
  <c r="R376" i="1"/>
  <c r="D377" i="1"/>
  <c r="G377" i="1"/>
  <c r="E378" i="1"/>
  <c r="G378" i="1" l="1"/>
  <c r="E379" i="1"/>
  <c r="Q377" i="1"/>
  <c r="R377" i="1"/>
  <c r="D378" i="1"/>
  <c r="H378" i="1"/>
  <c r="F379" i="1" s="1"/>
  <c r="H379" i="1" l="1"/>
  <c r="F380" i="1" s="1"/>
  <c r="G379" i="1"/>
  <c r="E380" i="1"/>
  <c r="Q378" i="1"/>
  <c r="R378" i="1"/>
  <c r="D379" i="1"/>
  <c r="F381" i="1" l="1"/>
  <c r="H380" i="1"/>
  <c r="G380" i="1"/>
  <c r="E381" i="1" s="1"/>
  <c r="Q379" i="1"/>
  <c r="R379" i="1"/>
  <c r="D380" i="1"/>
  <c r="G381" i="1" l="1"/>
  <c r="E382" i="1"/>
  <c r="Q380" i="1"/>
  <c r="R380" i="1"/>
  <c r="D381" i="1"/>
  <c r="F382" i="1"/>
  <c r="H381" i="1"/>
  <c r="H382" i="1" l="1"/>
  <c r="F383" i="1" s="1"/>
  <c r="G382" i="1"/>
  <c r="E383" i="1"/>
  <c r="Q381" i="1"/>
  <c r="R381" i="1"/>
  <c r="D382" i="1"/>
  <c r="H383" i="1" l="1"/>
  <c r="F384" i="1" s="1"/>
  <c r="G383" i="1"/>
  <c r="E384" i="1" s="1"/>
  <c r="Q382" i="1"/>
  <c r="R382" i="1"/>
  <c r="D383" i="1"/>
  <c r="H384" i="1" l="1"/>
  <c r="F385" i="1" s="1"/>
  <c r="G384" i="1"/>
  <c r="E385" i="1"/>
  <c r="Q383" i="1"/>
  <c r="R383" i="1"/>
  <c r="D384" i="1"/>
  <c r="F386" i="1" l="1"/>
  <c r="H385" i="1"/>
  <c r="G385" i="1"/>
  <c r="E386" i="1"/>
  <c r="Q384" i="1"/>
  <c r="R384" i="1"/>
  <c r="D385" i="1"/>
  <c r="G386" i="1" l="1"/>
  <c r="E387" i="1"/>
  <c r="Q385" i="1"/>
  <c r="R385" i="1"/>
  <c r="D386" i="1"/>
  <c r="H386" i="1"/>
  <c r="F387" i="1" s="1"/>
  <c r="H387" i="1" l="1"/>
  <c r="F388" i="1" s="1"/>
  <c r="G387" i="1"/>
  <c r="E388" i="1" s="1"/>
  <c r="Q386" i="1"/>
  <c r="R386" i="1"/>
  <c r="D387" i="1"/>
  <c r="G388" i="1" l="1"/>
  <c r="E389" i="1" s="1"/>
  <c r="H388" i="1"/>
  <c r="F389" i="1" s="1"/>
  <c r="Q387" i="1"/>
  <c r="R387" i="1"/>
  <c r="D388" i="1"/>
  <c r="F390" i="1" l="1"/>
  <c r="H389" i="1"/>
  <c r="G389" i="1"/>
  <c r="E390" i="1"/>
  <c r="Q388" i="1"/>
  <c r="R388" i="1"/>
  <c r="D389" i="1"/>
  <c r="G390" i="1" l="1"/>
  <c r="E391" i="1"/>
  <c r="Q389" i="1"/>
  <c r="R389" i="1"/>
  <c r="D390" i="1"/>
  <c r="H390" i="1"/>
  <c r="F391" i="1" s="1"/>
  <c r="H391" i="1" l="1"/>
  <c r="F392" i="1" s="1"/>
  <c r="Q390" i="1"/>
  <c r="R390" i="1"/>
  <c r="D391" i="1"/>
  <c r="G391" i="1"/>
  <c r="E392" i="1"/>
  <c r="H392" i="1" l="1"/>
  <c r="F393" i="1" s="1"/>
  <c r="G392" i="1"/>
  <c r="E393" i="1"/>
  <c r="Q391" i="1"/>
  <c r="R391" i="1"/>
  <c r="D392" i="1"/>
  <c r="H393" i="1" l="1"/>
  <c r="F394" i="1" s="1"/>
  <c r="G393" i="1"/>
  <c r="E394" i="1"/>
  <c r="Q392" i="1"/>
  <c r="R392" i="1"/>
  <c r="D393" i="1"/>
  <c r="H394" i="1" l="1"/>
  <c r="F395" i="1" s="1"/>
  <c r="G394" i="1"/>
  <c r="E395" i="1"/>
  <c r="Q393" i="1"/>
  <c r="R393" i="1"/>
  <c r="D394" i="1"/>
  <c r="H395" i="1" l="1"/>
  <c r="F396" i="1" s="1"/>
  <c r="G395" i="1"/>
  <c r="E396" i="1"/>
  <c r="Q394" i="1"/>
  <c r="R394" i="1"/>
  <c r="D395" i="1"/>
  <c r="H396" i="1" l="1"/>
  <c r="F397" i="1" s="1"/>
  <c r="G396" i="1"/>
  <c r="E397" i="1"/>
  <c r="Q395" i="1"/>
  <c r="R395" i="1"/>
  <c r="D396" i="1"/>
  <c r="H397" i="1" l="1"/>
  <c r="F398" i="1" s="1"/>
  <c r="G397" i="1"/>
  <c r="E398" i="1"/>
  <c r="Q396" i="1"/>
  <c r="R396" i="1"/>
  <c r="D397" i="1"/>
  <c r="H398" i="1" l="1"/>
  <c r="F399" i="1" s="1"/>
  <c r="G398" i="1"/>
  <c r="E399" i="1" s="1"/>
  <c r="Q397" i="1"/>
  <c r="R397" i="1"/>
  <c r="D398" i="1"/>
  <c r="F400" i="1" l="1"/>
  <c r="H399" i="1"/>
  <c r="G399" i="1"/>
  <c r="E400" i="1" s="1"/>
  <c r="Q398" i="1"/>
  <c r="R398" i="1"/>
  <c r="D399" i="1"/>
  <c r="G400" i="1" l="1"/>
  <c r="E401" i="1"/>
  <c r="F401" i="1"/>
  <c r="H400" i="1"/>
  <c r="Q399" i="1"/>
  <c r="R399" i="1"/>
  <c r="D400" i="1"/>
  <c r="H401" i="1" l="1"/>
  <c r="F402" i="1" s="1"/>
  <c r="Q400" i="1"/>
  <c r="R400" i="1"/>
  <c r="D401" i="1"/>
  <c r="G401" i="1"/>
  <c r="E402" i="1"/>
  <c r="H402" i="1" l="1"/>
  <c r="F403" i="1" s="1"/>
  <c r="G402" i="1"/>
  <c r="E403" i="1"/>
  <c r="Q401" i="1"/>
  <c r="R401" i="1"/>
  <c r="D402" i="1"/>
  <c r="H403" i="1" l="1"/>
  <c r="F404" i="1" s="1"/>
  <c r="Q402" i="1"/>
  <c r="R402" i="1"/>
  <c r="D403" i="1"/>
  <c r="G403" i="1"/>
  <c r="E404" i="1" s="1"/>
  <c r="G404" i="1" l="1"/>
  <c r="E405" i="1"/>
  <c r="H404" i="1"/>
  <c r="F405" i="1" s="1"/>
  <c r="Q403" i="1"/>
  <c r="R403" i="1"/>
  <c r="D404" i="1"/>
  <c r="H405" i="1" l="1"/>
  <c r="F406" i="1" s="1"/>
  <c r="Q404" i="1"/>
  <c r="R404" i="1"/>
  <c r="D405" i="1"/>
  <c r="G405" i="1"/>
  <c r="E406" i="1"/>
  <c r="H406" i="1" l="1"/>
  <c r="F407" i="1" s="1"/>
  <c r="G406" i="1"/>
  <c r="E407" i="1"/>
  <c r="Q405" i="1"/>
  <c r="R405" i="1"/>
  <c r="D406" i="1"/>
  <c r="H407" i="1" l="1"/>
  <c r="F408" i="1" s="1"/>
  <c r="G407" i="1"/>
  <c r="E408" i="1"/>
  <c r="Q406" i="1"/>
  <c r="R406" i="1"/>
  <c r="D407" i="1"/>
  <c r="F409" i="1" l="1"/>
  <c r="H408" i="1"/>
  <c r="G408" i="1"/>
  <c r="E409" i="1"/>
  <c r="Q407" i="1"/>
  <c r="R407" i="1"/>
  <c r="D408" i="1"/>
  <c r="G409" i="1" l="1"/>
  <c r="E410" i="1" s="1"/>
  <c r="Q408" i="1"/>
  <c r="R408" i="1"/>
  <c r="D409" i="1"/>
  <c r="H409" i="1"/>
  <c r="F410" i="1" s="1"/>
  <c r="H410" i="1" l="1"/>
  <c r="F411" i="1" s="1"/>
  <c r="G410" i="1"/>
  <c r="E411" i="1"/>
  <c r="Q409" i="1"/>
  <c r="R409" i="1"/>
  <c r="D410" i="1"/>
  <c r="H411" i="1" l="1"/>
  <c r="F412" i="1" s="1"/>
  <c r="G411" i="1"/>
  <c r="E412" i="1"/>
  <c r="Q410" i="1"/>
  <c r="R410" i="1"/>
  <c r="D411" i="1"/>
  <c r="H412" i="1" l="1"/>
  <c r="F413" i="1" s="1"/>
  <c r="G412" i="1"/>
  <c r="E413" i="1"/>
  <c r="Q411" i="1"/>
  <c r="R411" i="1"/>
  <c r="D412" i="1"/>
  <c r="F414" i="1" l="1"/>
  <c r="H413" i="1"/>
  <c r="G413" i="1"/>
  <c r="E414" i="1"/>
  <c r="Q412" i="1"/>
  <c r="R412" i="1"/>
  <c r="D413" i="1"/>
  <c r="G414" i="1" l="1"/>
  <c r="E415" i="1" s="1"/>
  <c r="Q413" i="1"/>
  <c r="R413" i="1"/>
  <c r="D414" i="1"/>
  <c r="H414" i="1"/>
  <c r="F415" i="1" s="1"/>
  <c r="H415" i="1" l="1"/>
  <c r="F416" i="1" s="1"/>
  <c r="G415" i="1"/>
  <c r="E416" i="1"/>
  <c r="Q414" i="1"/>
  <c r="R414" i="1"/>
  <c r="D415" i="1"/>
  <c r="H416" i="1" l="1"/>
  <c r="F417" i="1" s="1"/>
  <c r="G416" i="1"/>
  <c r="E417" i="1"/>
  <c r="Q415" i="1"/>
  <c r="R415" i="1"/>
  <c r="D416" i="1"/>
  <c r="H417" i="1" l="1"/>
  <c r="F418" i="1" s="1"/>
  <c r="G417" i="1"/>
  <c r="E418" i="1"/>
  <c r="Q416" i="1"/>
  <c r="R416" i="1"/>
  <c r="D417" i="1"/>
  <c r="H418" i="1" l="1"/>
  <c r="F419" i="1" s="1"/>
  <c r="G418" i="1"/>
  <c r="E419" i="1"/>
  <c r="Q417" i="1"/>
  <c r="R417" i="1"/>
  <c r="D418" i="1"/>
  <c r="H419" i="1" l="1"/>
  <c r="F420" i="1" s="1"/>
  <c r="G419" i="1"/>
  <c r="E420" i="1"/>
  <c r="Q418" i="1"/>
  <c r="R418" i="1"/>
  <c r="D419" i="1"/>
  <c r="H420" i="1" l="1"/>
  <c r="F421" i="1" s="1"/>
  <c r="G420" i="1"/>
  <c r="E421" i="1"/>
  <c r="Q419" i="1"/>
  <c r="R419" i="1"/>
  <c r="D420" i="1"/>
  <c r="H421" i="1" l="1"/>
  <c r="F422" i="1" s="1"/>
  <c r="G421" i="1"/>
  <c r="E422" i="1"/>
  <c r="Q420" i="1"/>
  <c r="R420" i="1"/>
  <c r="D421" i="1"/>
  <c r="H422" i="1" l="1"/>
  <c r="F423" i="1" s="1"/>
  <c r="G422" i="1"/>
  <c r="E423" i="1"/>
  <c r="Q421" i="1"/>
  <c r="R421" i="1"/>
  <c r="D422" i="1"/>
  <c r="H423" i="1" l="1"/>
  <c r="F424" i="1" s="1"/>
  <c r="G423" i="1"/>
  <c r="E424" i="1"/>
  <c r="Q422" i="1"/>
  <c r="R422" i="1"/>
  <c r="D423" i="1"/>
  <c r="H424" i="1" l="1"/>
  <c r="F425" i="1" s="1"/>
  <c r="G424" i="1"/>
  <c r="E425" i="1"/>
  <c r="Q423" i="1"/>
  <c r="R423" i="1"/>
  <c r="D424" i="1"/>
  <c r="H425" i="1" l="1"/>
  <c r="F426" i="1" s="1"/>
  <c r="G425" i="1"/>
  <c r="E426" i="1"/>
  <c r="Q424" i="1"/>
  <c r="R424" i="1"/>
  <c r="D425" i="1"/>
  <c r="F427" i="1" l="1"/>
  <c r="H426" i="1"/>
  <c r="G426" i="1"/>
  <c r="E427" i="1"/>
  <c r="Q425" i="1"/>
  <c r="R425" i="1"/>
  <c r="D426" i="1"/>
  <c r="G427" i="1" l="1"/>
  <c r="E428" i="1"/>
  <c r="Q426" i="1"/>
  <c r="R426" i="1"/>
  <c r="D427" i="1"/>
  <c r="H427" i="1"/>
  <c r="F428" i="1" s="1"/>
  <c r="H428" i="1" l="1"/>
  <c r="F429" i="1" s="1"/>
  <c r="G428" i="1"/>
  <c r="E429" i="1" s="1"/>
  <c r="Q427" i="1"/>
  <c r="R427" i="1"/>
  <c r="D428" i="1"/>
  <c r="H429" i="1" l="1"/>
  <c r="F430" i="1" s="1"/>
  <c r="G429" i="1"/>
  <c r="E430" i="1"/>
  <c r="Q428" i="1"/>
  <c r="R428" i="1"/>
  <c r="D429" i="1"/>
  <c r="H430" i="1" l="1"/>
  <c r="F431" i="1" s="1"/>
  <c r="Q429" i="1"/>
  <c r="R429" i="1"/>
  <c r="D430" i="1"/>
  <c r="G430" i="1"/>
  <c r="E431" i="1" s="1"/>
  <c r="H431" i="1" l="1"/>
  <c r="F432" i="1" s="1"/>
  <c r="G431" i="1"/>
  <c r="E432" i="1" s="1"/>
  <c r="Q430" i="1"/>
  <c r="R430" i="1"/>
  <c r="D431" i="1"/>
  <c r="G432" i="1" l="1"/>
  <c r="E433" i="1"/>
  <c r="H432" i="1"/>
  <c r="F433" i="1" s="1"/>
  <c r="Q431" i="1"/>
  <c r="R431" i="1"/>
  <c r="D432" i="1"/>
  <c r="H433" i="1" l="1"/>
  <c r="F434" i="1" s="1"/>
  <c r="Q432" i="1"/>
  <c r="R432" i="1"/>
  <c r="D433" i="1"/>
  <c r="G433" i="1"/>
  <c r="E434" i="1"/>
  <c r="F435" i="1" l="1"/>
  <c r="H434" i="1"/>
  <c r="G434" i="1"/>
  <c r="E435" i="1"/>
  <c r="Q433" i="1"/>
  <c r="R433" i="1"/>
  <c r="D434" i="1"/>
  <c r="H435" i="1" l="1"/>
  <c r="F436" i="1" s="1"/>
  <c r="G435" i="1"/>
  <c r="E436" i="1"/>
  <c r="Q434" i="1"/>
  <c r="R434" i="1"/>
  <c r="D435" i="1"/>
  <c r="H436" i="1" l="1"/>
  <c r="F437" i="1" s="1"/>
  <c r="G436" i="1"/>
  <c r="E437" i="1"/>
  <c r="Q435" i="1"/>
  <c r="R435" i="1"/>
  <c r="D436" i="1"/>
  <c r="F438" i="1" l="1"/>
  <c r="H437" i="1"/>
  <c r="G437" i="1"/>
  <c r="E438" i="1"/>
  <c r="Q436" i="1"/>
  <c r="R436" i="1"/>
  <c r="D437" i="1"/>
  <c r="G438" i="1" l="1"/>
  <c r="E439" i="1" s="1"/>
  <c r="Q437" i="1"/>
  <c r="R437" i="1"/>
  <c r="D438" i="1"/>
  <c r="H438" i="1"/>
  <c r="F439" i="1" s="1"/>
  <c r="G439" i="1" l="1"/>
  <c r="E440" i="1"/>
  <c r="H439" i="1"/>
  <c r="F440" i="1" s="1"/>
  <c r="Q438" i="1"/>
  <c r="R438" i="1"/>
  <c r="D439" i="1"/>
  <c r="H440" i="1" l="1"/>
  <c r="F441" i="1" s="1"/>
  <c r="Q439" i="1"/>
  <c r="R439" i="1"/>
  <c r="D440" i="1"/>
  <c r="G440" i="1"/>
  <c r="E441" i="1"/>
  <c r="H441" i="1" l="1"/>
  <c r="F442" i="1" s="1"/>
  <c r="G441" i="1"/>
  <c r="E442" i="1"/>
  <c r="Q440" i="1"/>
  <c r="R440" i="1"/>
  <c r="D441" i="1"/>
  <c r="H442" i="1" l="1"/>
  <c r="F443" i="1" s="1"/>
  <c r="G442" i="1"/>
  <c r="E443" i="1"/>
  <c r="Q441" i="1"/>
  <c r="R441" i="1"/>
  <c r="D442" i="1"/>
  <c r="H443" i="1" l="1"/>
  <c r="F444" i="1" s="1"/>
  <c r="G443" i="1"/>
  <c r="E444" i="1"/>
  <c r="Q442" i="1"/>
  <c r="R442" i="1"/>
  <c r="D443" i="1"/>
  <c r="H444" i="1" l="1"/>
  <c r="F445" i="1" s="1"/>
  <c r="G444" i="1"/>
  <c r="E445" i="1"/>
  <c r="Q443" i="1"/>
  <c r="R443" i="1"/>
  <c r="D444" i="1"/>
  <c r="H445" i="1" l="1"/>
  <c r="F446" i="1" s="1"/>
  <c r="G445" i="1"/>
  <c r="E446" i="1"/>
  <c r="Q444" i="1"/>
  <c r="R444" i="1"/>
  <c r="D445" i="1"/>
  <c r="H446" i="1" l="1"/>
  <c r="F447" i="1" s="1"/>
  <c r="G446" i="1"/>
  <c r="E447" i="1"/>
  <c r="Q445" i="1"/>
  <c r="R445" i="1"/>
  <c r="D446" i="1"/>
  <c r="H447" i="1" l="1"/>
  <c r="F448" i="1" s="1"/>
  <c r="G447" i="1"/>
  <c r="E448" i="1"/>
  <c r="Q446" i="1"/>
  <c r="R446" i="1"/>
  <c r="D447" i="1"/>
  <c r="H448" i="1" l="1"/>
  <c r="F449" i="1" s="1"/>
  <c r="G448" i="1"/>
  <c r="E449" i="1"/>
  <c r="Q447" i="1"/>
  <c r="R447" i="1"/>
  <c r="D448" i="1"/>
  <c r="H449" i="1" l="1"/>
  <c r="F450" i="1" s="1"/>
  <c r="G449" i="1"/>
  <c r="E450" i="1"/>
  <c r="Q448" i="1"/>
  <c r="R448" i="1"/>
  <c r="D449" i="1"/>
  <c r="H450" i="1" l="1"/>
  <c r="F451" i="1" s="1"/>
  <c r="Q449" i="1"/>
  <c r="R449" i="1"/>
  <c r="D450" i="1"/>
  <c r="G450" i="1"/>
  <c r="E451" i="1" s="1"/>
  <c r="G451" i="1" l="1"/>
  <c r="E452" i="1"/>
  <c r="H451" i="1"/>
  <c r="F452" i="1" s="1"/>
  <c r="Q450" i="1"/>
  <c r="R450" i="1"/>
  <c r="D451" i="1"/>
  <c r="H452" i="1" l="1"/>
  <c r="F453" i="1" s="1"/>
  <c r="G452" i="1"/>
  <c r="E453" i="1"/>
  <c r="Q451" i="1"/>
  <c r="R451" i="1"/>
  <c r="D452" i="1"/>
  <c r="H453" i="1" l="1"/>
  <c r="F454" i="1" s="1"/>
  <c r="G453" i="1"/>
  <c r="E454" i="1"/>
  <c r="Q452" i="1"/>
  <c r="R452" i="1"/>
  <c r="D453" i="1"/>
  <c r="H454" i="1" l="1"/>
  <c r="F455" i="1" s="1"/>
  <c r="G454" i="1"/>
  <c r="E455" i="1"/>
  <c r="Q453" i="1"/>
  <c r="R453" i="1"/>
  <c r="D454" i="1"/>
  <c r="H455" i="1" l="1"/>
  <c r="F456" i="1" s="1"/>
  <c r="G455" i="1"/>
  <c r="E456" i="1"/>
  <c r="Q454" i="1"/>
  <c r="R454" i="1"/>
  <c r="D455" i="1"/>
  <c r="H456" i="1" l="1"/>
  <c r="F457" i="1" s="1"/>
  <c r="G456" i="1"/>
  <c r="E457" i="1"/>
  <c r="Q455" i="1"/>
  <c r="R455" i="1"/>
  <c r="D456" i="1"/>
  <c r="H457" i="1" l="1"/>
  <c r="F458" i="1" s="1"/>
  <c r="G457" i="1"/>
  <c r="E458" i="1"/>
  <c r="Q456" i="1"/>
  <c r="R456" i="1"/>
  <c r="D457" i="1"/>
  <c r="H458" i="1" l="1"/>
  <c r="F459" i="1" s="1"/>
  <c r="G458" i="1"/>
  <c r="E459" i="1"/>
  <c r="Q457" i="1"/>
  <c r="R457" i="1"/>
  <c r="D458" i="1"/>
  <c r="H459" i="1" l="1"/>
  <c r="F460" i="1" s="1"/>
  <c r="G459" i="1"/>
  <c r="E460" i="1"/>
  <c r="Q458" i="1"/>
  <c r="D459" i="1"/>
  <c r="R458" i="1"/>
  <c r="H460" i="1" l="1"/>
  <c r="F461" i="1" s="1"/>
  <c r="G460" i="1"/>
  <c r="E461" i="1"/>
  <c r="Q459" i="1"/>
  <c r="R459" i="1"/>
  <c r="D460" i="1"/>
  <c r="H461" i="1" l="1"/>
  <c r="F462" i="1" s="1"/>
  <c r="G461" i="1"/>
  <c r="E462" i="1"/>
  <c r="Q460" i="1"/>
  <c r="R460" i="1"/>
  <c r="D461" i="1"/>
  <c r="H462" i="1" l="1"/>
  <c r="F463" i="1" s="1"/>
  <c r="G462" i="1"/>
  <c r="E463" i="1"/>
  <c r="Q461" i="1"/>
  <c r="R461" i="1"/>
  <c r="D462" i="1"/>
  <c r="H463" i="1" l="1"/>
  <c r="F464" i="1" s="1"/>
  <c r="G463" i="1"/>
  <c r="E464" i="1"/>
  <c r="Q462" i="1"/>
  <c r="R462" i="1"/>
  <c r="D463" i="1"/>
  <c r="F465" i="1" l="1"/>
  <c r="H464" i="1"/>
  <c r="G464" i="1"/>
  <c r="E465" i="1"/>
  <c r="Q463" i="1"/>
  <c r="R463" i="1"/>
  <c r="D464" i="1"/>
  <c r="G465" i="1" l="1"/>
  <c r="E466" i="1"/>
  <c r="Q464" i="1"/>
  <c r="R464" i="1"/>
  <c r="D465" i="1"/>
  <c r="H465" i="1"/>
  <c r="F466" i="1" s="1"/>
  <c r="H466" i="1" l="1"/>
  <c r="F467" i="1" s="1"/>
  <c r="G466" i="1"/>
  <c r="E467" i="1"/>
  <c r="Q465" i="1"/>
  <c r="R465" i="1"/>
  <c r="D466" i="1"/>
  <c r="H467" i="1" l="1"/>
  <c r="F468" i="1" s="1"/>
  <c r="G467" i="1"/>
  <c r="E468" i="1"/>
  <c r="Q466" i="1"/>
  <c r="R466" i="1"/>
  <c r="D467" i="1"/>
  <c r="H468" i="1" l="1"/>
  <c r="F469" i="1" s="1"/>
  <c r="G468" i="1"/>
  <c r="E469" i="1"/>
  <c r="Q467" i="1"/>
  <c r="R467" i="1"/>
  <c r="D468" i="1"/>
  <c r="H469" i="1" l="1"/>
  <c r="F470" i="1" s="1"/>
  <c r="G469" i="1"/>
  <c r="E470" i="1"/>
  <c r="Q468" i="1"/>
  <c r="R468" i="1"/>
  <c r="D469" i="1"/>
  <c r="H470" i="1" l="1"/>
  <c r="F471" i="1" s="1"/>
  <c r="G470" i="1"/>
  <c r="E471" i="1"/>
  <c r="Q469" i="1"/>
  <c r="R469" i="1"/>
  <c r="D470" i="1"/>
  <c r="F472" i="1" l="1"/>
  <c r="H471" i="1"/>
  <c r="G471" i="1"/>
  <c r="E472" i="1" s="1"/>
  <c r="Q470" i="1"/>
  <c r="R470" i="1"/>
  <c r="D471" i="1"/>
  <c r="G472" i="1" l="1"/>
  <c r="E473" i="1"/>
  <c r="H472" i="1"/>
  <c r="F473" i="1" s="1"/>
  <c r="Q471" i="1"/>
  <c r="R471" i="1"/>
  <c r="D472" i="1"/>
  <c r="H473" i="1" l="1"/>
  <c r="F474" i="1" s="1"/>
  <c r="G473" i="1"/>
  <c r="E474" i="1"/>
  <c r="Q472" i="1"/>
  <c r="R472" i="1"/>
  <c r="D473" i="1"/>
  <c r="H474" i="1" l="1"/>
  <c r="F475" i="1" s="1"/>
  <c r="G474" i="1"/>
  <c r="E475" i="1"/>
  <c r="Q473" i="1"/>
  <c r="R473" i="1"/>
  <c r="D474" i="1"/>
  <c r="H475" i="1" l="1"/>
  <c r="F476" i="1" s="1"/>
  <c r="G475" i="1"/>
  <c r="E476" i="1"/>
  <c r="Q474" i="1"/>
  <c r="R474" i="1"/>
  <c r="D475" i="1"/>
  <c r="H476" i="1" l="1"/>
  <c r="F477" i="1" s="1"/>
  <c r="G476" i="1"/>
  <c r="E477" i="1"/>
  <c r="Q475" i="1"/>
  <c r="R475" i="1"/>
  <c r="D476" i="1"/>
  <c r="H477" i="1" l="1"/>
  <c r="F478" i="1" s="1"/>
  <c r="G477" i="1"/>
  <c r="E478" i="1"/>
  <c r="Q476" i="1"/>
  <c r="R476" i="1"/>
  <c r="D477" i="1"/>
  <c r="H478" i="1" l="1"/>
  <c r="F479" i="1" s="1"/>
  <c r="G478" i="1"/>
  <c r="E479" i="1"/>
  <c r="Q477" i="1"/>
  <c r="R477" i="1"/>
  <c r="D478" i="1"/>
  <c r="H479" i="1" l="1"/>
  <c r="F480" i="1" s="1"/>
  <c r="G479" i="1"/>
  <c r="E480" i="1"/>
  <c r="Q478" i="1"/>
  <c r="R478" i="1"/>
  <c r="D479" i="1"/>
  <c r="H480" i="1" l="1"/>
  <c r="F481" i="1" s="1"/>
  <c r="G480" i="1"/>
  <c r="E481" i="1"/>
  <c r="Q479" i="1"/>
  <c r="R479" i="1"/>
  <c r="D480" i="1"/>
  <c r="H481" i="1" l="1"/>
  <c r="F482" i="1" s="1"/>
  <c r="G481" i="1"/>
  <c r="E482" i="1"/>
  <c r="Q480" i="1"/>
  <c r="R480" i="1"/>
  <c r="D481" i="1"/>
  <c r="H482" i="1" l="1"/>
  <c r="F483" i="1" s="1"/>
  <c r="G482" i="1"/>
  <c r="E483" i="1"/>
  <c r="Q481" i="1"/>
  <c r="R481" i="1"/>
  <c r="D482" i="1"/>
  <c r="H483" i="1" l="1"/>
  <c r="F484" i="1" s="1"/>
  <c r="G483" i="1"/>
  <c r="E484" i="1"/>
  <c r="Q482" i="1"/>
  <c r="R482" i="1"/>
  <c r="D483" i="1"/>
  <c r="H484" i="1" l="1"/>
  <c r="F485" i="1" s="1"/>
  <c r="G484" i="1"/>
  <c r="E485" i="1"/>
  <c r="Q483" i="1"/>
  <c r="R483" i="1"/>
  <c r="D484" i="1"/>
  <c r="F486" i="1" l="1"/>
  <c r="H485" i="1"/>
  <c r="G485" i="1"/>
  <c r="E486" i="1"/>
  <c r="Q484" i="1"/>
  <c r="R484" i="1"/>
  <c r="D485" i="1"/>
  <c r="H486" i="1" l="1"/>
  <c r="F487" i="1" s="1"/>
  <c r="G486" i="1"/>
  <c r="E487" i="1" s="1"/>
  <c r="Q485" i="1"/>
  <c r="R485" i="1"/>
  <c r="D486" i="1"/>
  <c r="G487" i="1" l="1"/>
  <c r="E488" i="1"/>
  <c r="H487" i="1"/>
  <c r="F488" i="1" s="1"/>
  <c r="Q486" i="1"/>
  <c r="R486" i="1"/>
  <c r="D487" i="1"/>
  <c r="F489" i="1" l="1"/>
  <c r="H488" i="1"/>
  <c r="Q487" i="1"/>
  <c r="R487" i="1"/>
  <c r="D488" i="1"/>
  <c r="G488" i="1"/>
  <c r="E489" i="1"/>
  <c r="F490" i="1" l="1"/>
  <c r="H489" i="1"/>
  <c r="Q488" i="1"/>
  <c r="R488" i="1"/>
  <c r="D489" i="1"/>
  <c r="G489" i="1"/>
  <c r="E490" i="1"/>
  <c r="H490" i="1" l="1"/>
  <c r="F491" i="1" s="1"/>
  <c r="G490" i="1"/>
  <c r="E491" i="1"/>
  <c r="Q489" i="1"/>
  <c r="R489" i="1"/>
  <c r="D490" i="1"/>
  <c r="H491" i="1" l="1"/>
  <c r="F492" i="1" s="1"/>
  <c r="Q490" i="1"/>
  <c r="R490" i="1"/>
  <c r="D491" i="1"/>
  <c r="G491" i="1"/>
  <c r="E492" i="1" s="1"/>
  <c r="G492" i="1" l="1"/>
  <c r="E493" i="1" s="1"/>
  <c r="H492" i="1"/>
  <c r="F493" i="1" s="1"/>
  <c r="Q491" i="1"/>
  <c r="R491" i="1"/>
  <c r="D492" i="1"/>
  <c r="H493" i="1" l="1"/>
  <c r="F494" i="1" s="1"/>
  <c r="G493" i="1"/>
  <c r="E494" i="1"/>
  <c r="Q492" i="1"/>
  <c r="R492" i="1"/>
  <c r="D493" i="1"/>
  <c r="H494" i="1" l="1"/>
  <c r="F495" i="1" s="1"/>
  <c r="G494" i="1"/>
  <c r="E495" i="1"/>
  <c r="Q493" i="1"/>
  <c r="R493" i="1"/>
  <c r="D494" i="1"/>
  <c r="H495" i="1" l="1"/>
  <c r="F496" i="1" s="1"/>
  <c r="G495" i="1"/>
  <c r="E496" i="1"/>
  <c r="Q494" i="1"/>
  <c r="R494" i="1"/>
  <c r="D495" i="1"/>
  <c r="H496" i="1" l="1"/>
  <c r="F497" i="1" s="1"/>
  <c r="G496" i="1"/>
  <c r="E497" i="1"/>
  <c r="Q495" i="1"/>
  <c r="R495" i="1"/>
  <c r="D496" i="1"/>
  <c r="H497" i="1" l="1"/>
  <c r="F498" i="1" s="1"/>
  <c r="G497" i="1"/>
  <c r="E498" i="1"/>
  <c r="R496" i="1"/>
  <c r="Q496" i="1"/>
  <c r="D497" i="1"/>
  <c r="H498" i="1" l="1"/>
  <c r="F499" i="1" s="1"/>
  <c r="G498" i="1"/>
  <c r="E499" i="1"/>
  <c r="Q497" i="1"/>
  <c r="R497" i="1"/>
  <c r="D498" i="1"/>
  <c r="H499" i="1" l="1"/>
  <c r="F500" i="1" s="1"/>
  <c r="G499" i="1"/>
  <c r="E500" i="1" s="1"/>
  <c r="Q498" i="1"/>
  <c r="R498" i="1"/>
  <c r="D499" i="1"/>
  <c r="G500" i="1" l="1"/>
  <c r="E501" i="1"/>
  <c r="H500" i="1"/>
  <c r="F501" i="1" s="1"/>
  <c r="Q499" i="1"/>
  <c r="R499" i="1"/>
  <c r="D500" i="1"/>
  <c r="H501" i="1" l="1"/>
  <c r="F502" i="1" s="1"/>
  <c r="G501" i="1"/>
  <c r="E502" i="1"/>
  <c r="Q500" i="1"/>
  <c r="R500" i="1"/>
  <c r="D501" i="1"/>
  <c r="H502" i="1" l="1"/>
  <c r="F503" i="1" s="1"/>
  <c r="G502" i="1"/>
  <c r="E503" i="1" s="1"/>
  <c r="Q501" i="1"/>
  <c r="R501" i="1"/>
  <c r="D502" i="1"/>
  <c r="H503" i="1" l="1"/>
  <c r="F504" i="1" s="1"/>
  <c r="G503" i="1"/>
  <c r="E504" i="1"/>
  <c r="Q502" i="1"/>
  <c r="R502" i="1"/>
  <c r="D503" i="1"/>
  <c r="H504" i="1" l="1"/>
  <c r="F505" i="1" s="1"/>
  <c r="G504" i="1"/>
  <c r="E505" i="1"/>
  <c r="Q503" i="1"/>
  <c r="R503" i="1"/>
  <c r="D504" i="1"/>
  <c r="H505" i="1" l="1"/>
  <c r="F506" i="1" s="1"/>
  <c r="G505" i="1"/>
  <c r="E506" i="1"/>
  <c r="Q504" i="1"/>
  <c r="R504" i="1"/>
  <c r="D505" i="1"/>
  <c r="H506" i="1" l="1"/>
  <c r="F507" i="1" s="1"/>
  <c r="G506" i="1"/>
  <c r="E507" i="1"/>
  <c r="Q505" i="1"/>
  <c r="R505" i="1"/>
  <c r="D506" i="1"/>
  <c r="H507" i="1" l="1"/>
  <c r="F508" i="1" s="1"/>
  <c r="G507" i="1"/>
  <c r="E508" i="1"/>
  <c r="Q506" i="1"/>
  <c r="R506" i="1"/>
  <c r="D507" i="1"/>
  <c r="H508" i="1" l="1"/>
  <c r="F509" i="1" s="1"/>
  <c r="G508" i="1"/>
  <c r="E509" i="1"/>
  <c r="Q507" i="1"/>
  <c r="R507" i="1"/>
  <c r="D508" i="1"/>
  <c r="H509" i="1" l="1"/>
  <c r="F510" i="1" s="1"/>
  <c r="G509" i="1"/>
  <c r="E510" i="1"/>
  <c r="Q508" i="1"/>
  <c r="R508" i="1"/>
  <c r="D509" i="1"/>
  <c r="H510" i="1" l="1"/>
  <c r="F511" i="1" s="1"/>
  <c r="G510" i="1"/>
  <c r="E511" i="1"/>
  <c r="Q509" i="1"/>
  <c r="R509" i="1"/>
  <c r="D510" i="1"/>
  <c r="H511" i="1" l="1"/>
  <c r="F512" i="1" s="1"/>
  <c r="G511" i="1"/>
  <c r="E512" i="1"/>
  <c r="Q510" i="1"/>
  <c r="R510" i="1"/>
  <c r="D511" i="1"/>
  <c r="H512" i="1" l="1"/>
  <c r="F513" i="1" s="1"/>
  <c r="G512" i="1"/>
  <c r="E513" i="1"/>
  <c r="Q511" i="1"/>
  <c r="R511" i="1"/>
  <c r="D512" i="1"/>
  <c r="H513" i="1" l="1"/>
  <c r="F514" i="1" s="1"/>
  <c r="G513" i="1"/>
  <c r="E514" i="1"/>
  <c r="R512" i="1"/>
  <c r="Q512" i="1"/>
  <c r="D513" i="1"/>
  <c r="H514" i="1" l="1"/>
  <c r="F515" i="1" s="1"/>
  <c r="G514" i="1"/>
  <c r="E515" i="1"/>
  <c r="Q513" i="1"/>
  <c r="R513" i="1"/>
  <c r="D514" i="1"/>
  <c r="H515" i="1" l="1"/>
  <c r="F516" i="1" s="1"/>
  <c r="G515" i="1"/>
  <c r="E516" i="1"/>
  <c r="Q514" i="1"/>
  <c r="R514" i="1"/>
  <c r="D515" i="1"/>
  <c r="H516" i="1" l="1"/>
  <c r="F517" i="1" s="1"/>
  <c r="G516" i="1"/>
  <c r="E517" i="1"/>
  <c r="Q515" i="1"/>
  <c r="R515" i="1"/>
  <c r="D516" i="1"/>
  <c r="H517" i="1" l="1"/>
  <c r="F518" i="1" s="1"/>
  <c r="G517" i="1"/>
  <c r="E518" i="1"/>
  <c r="Q516" i="1"/>
  <c r="D517" i="1"/>
  <c r="R516" i="1"/>
  <c r="H518" i="1" l="1"/>
  <c r="F519" i="1" s="1"/>
  <c r="G518" i="1"/>
  <c r="E519" i="1"/>
  <c r="Q517" i="1"/>
  <c r="R517" i="1"/>
  <c r="D518" i="1"/>
  <c r="H519" i="1" l="1"/>
  <c r="F520" i="1" s="1"/>
  <c r="G519" i="1"/>
  <c r="E520" i="1"/>
  <c r="Q518" i="1"/>
  <c r="R518" i="1"/>
  <c r="D519" i="1"/>
  <c r="H520" i="1" l="1"/>
  <c r="F521" i="1" s="1"/>
  <c r="G520" i="1"/>
  <c r="E521" i="1"/>
  <c r="Q519" i="1"/>
  <c r="R519" i="1"/>
  <c r="D520" i="1"/>
  <c r="H521" i="1" l="1"/>
  <c r="F522" i="1" s="1"/>
  <c r="G521" i="1"/>
  <c r="E522" i="1"/>
  <c r="Q520" i="1"/>
  <c r="R520" i="1"/>
  <c r="D521" i="1"/>
  <c r="F523" i="1" l="1"/>
  <c r="H522" i="1"/>
  <c r="G522" i="1"/>
  <c r="E523" i="1"/>
  <c r="Q521" i="1"/>
  <c r="R521" i="1"/>
  <c r="D522" i="1"/>
  <c r="G523" i="1" l="1"/>
  <c r="E524" i="1"/>
  <c r="Q522" i="1"/>
  <c r="R522" i="1"/>
  <c r="D523" i="1"/>
  <c r="H523" i="1"/>
  <c r="F524" i="1" s="1"/>
  <c r="H524" i="1" l="1"/>
  <c r="F525" i="1" s="1"/>
  <c r="G524" i="1"/>
  <c r="E525" i="1"/>
  <c r="Q523" i="1"/>
  <c r="R523" i="1"/>
  <c r="D524" i="1"/>
  <c r="H525" i="1" l="1"/>
  <c r="F526" i="1" s="1"/>
  <c r="G525" i="1"/>
  <c r="E526" i="1" s="1"/>
  <c r="Q524" i="1"/>
  <c r="R524" i="1"/>
  <c r="D525" i="1"/>
  <c r="G526" i="1" l="1"/>
  <c r="E527" i="1"/>
  <c r="H526" i="1"/>
  <c r="F527" i="1" s="1"/>
  <c r="Q525" i="1"/>
  <c r="R525" i="1"/>
  <c r="D526" i="1"/>
  <c r="H527" i="1" l="1"/>
  <c r="F528" i="1"/>
  <c r="Q526" i="1"/>
  <c r="R526" i="1"/>
  <c r="D527" i="1"/>
  <c r="G527" i="1"/>
  <c r="E528" i="1"/>
  <c r="G528" i="1" l="1"/>
  <c r="E529" i="1"/>
  <c r="H528" i="1"/>
  <c r="F529" i="1"/>
  <c r="Q527" i="1"/>
  <c r="R527" i="1"/>
  <c r="D528" i="1"/>
  <c r="H529" i="1" l="1"/>
  <c r="F530" i="1" s="1"/>
  <c r="R528" i="1"/>
  <c r="Q528" i="1"/>
  <c r="D529" i="1"/>
  <c r="G529" i="1"/>
  <c r="E530" i="1"/>
  <c r="H530" i="1" l="1"/>
  <c r="F531" i="1"/>
  <c r="G530" i="1"/>
  <c r="E531" i="1"/>
  <c r="R529" i="1"/>
  <c r="Q529" i="1"/>
  <c r="D530" i="1"/>
  <c r="H531" i="1" l="1"/>
  <c r="F532" i="1"/>
  <c r="G531" i="1"/>
  <c r="E532" i="1"/>
  <c r="Q530" i="1"/>
  <c r="R530" i="1"/>
  <c r="D531" i="1"/>
  <c r="H532" i="1" l="1"/>
  <c r="F533" i="1"/>
  <c r="G532" i="1"/>
  <c r="E533" i="1"/>
  <c r="R531" i="1"/>
  <c r="Q531" i="1"/>
  <c r="D532" i="1"/>
  <c r="H533" i="1" l="1"/>
  <c r="F534" i="1" s="1"/>
  <c r="G533" i="1"/>
  <c r="E534" i="1"/>
  <c r="Q532" i="1"/>
  <c r="R532" i="1"/>
  <c r="D533" i="1"/>
  <c r="F535" i="1" l="1"/>
  <c r="H534" i="1"/>
  <c r="G534" i="1"/>
  <c r="E535" i="1"/>
  <c r="R533" i="1"/>
  <c r="Q533" i="1"/>
  <c r="D534" i="1"/>
  <c r="G535" i="1" l="1"/>
  <c r="E536" i="1"/>
  <c r="R534" i="1"/>
  <c r="Q534" i="1"/>
  <c r="D535" i="1"/>
  <c r="H535" i="1"/>
  <c r="F536" i="1"/>
  <c r="H536" i="1" l="1"/>
  <c r="F537" i="1"/>
  <c r="G536" i="1"/>
  <c r="E537" i="1" s="1"/>
  <c r="R535" i="1"/>
  <c r="Q535" i="1"/>
  <c r="D536" i="1"/>
  <c r="G537" i="1" l="1"/>
  <c r="E538" i="1" s="1"/>
  <c r="Q536" i="1"/>
  <c r="R536" i="1"/>
  <c r="D537" i="1"/>
  <c r="H537" i="1"/>
  <c r="F538" i="1" s="1"/>
  <c r="G538" i="1" l="1"/>
  <c r="E539" i="1"/>
  <c r="H538" i="1"/>
  <c r="F539" i="1"/>
  <c r="R537" i="1"/>
  <c r="Q537" i="1"/>
  <c r="D538" i="1"/>
  <c r="H539" i="1" l="1"/>
  <c r="F540" i="1"/>
  <c r="Q538" i="1"/>
  <c r="R538" i="1"/>
  <c r="D539" i="1"/>
  <c r="G539" i="1"/>
  <c r="E540" i="1" s="1"/>
  <c r="G540" i="1" l="1"/>
  <c r="E541" i="1" s="1"/>
  <c r="H540" i="1"/>
  <c r="F541" i="1"/>
  <c r="R539" i="1"/>
  <c r="Q539" i="1"/>
  <c r="D540" i="1"/>
  <c r="G541" i="1" l="1"/>
  <c r="E542" i="1" s="1"/>
  <c r="H541" i="1"/>
  <c r="F542" i="1" s="1"/>
  <c r="Q540" i="1"/>
  <c r="R540" i="1"/>
  <c r="D541" i="1"/>
  <c r="H542" i="1" l="1"/>
  <c r="F543" i="1" s="1"/>
  <c r="G542" i="1"/>
  <c r="E543" i="1"/>
  <c r="R541" i="1"/>
  <c r="Q541" i="1"/>
  <c r="D542" i="1"/>
  <c r="H543" i="1" l="1"/>
  <c r="F544" i="1" s="1"/>
  <c r="G543" i="1"/>
  <c r="E544" i="1" s="1"/>
  <c r="Q542" i="1"/>
  <c r="R542" i="1"/>
  <c r="D543" i="1"/>
  <c r="G544" i="1" l="1"/>
  <c r="E545" i="1" s="1"/>
  <c r="H544" i="1"/>
  <c r="F545" i="1" s="1"/>
  <c r="Q543" i="1"/>
  <c r="R543" i="1"/>
  <c r="D544" i="1"/>
  <c r="H545" i="1" l="1"/>
  <c r="F546" i="1" s="1"/>
  <c r="G545" i="1"/>
  <c r="E546" i="1"/>
  <c r="Q544" i="1"/>
  <c r="R544" i="1"/>
  <c r="D545" i="1"/>
  <c r="H546" i="1" l="1"/>
  <c r="F547" i="1"/>
  <c r="G546" i="1"/>
  <c r="E547" i="1"/>
  <c r="Q545" i="1"/>
  <c r="D546" i="1"/>
  <c r="R545" i="1"/>
  <c r="H547" i="1" l="1"/>
  <c r="F548" i="1"/>
  <c r="G547" i="1"/>
  <c r="E548" i="1"/>
  <c r="Q546" i="1"/>
  <c r="R546" i="1"/>
  <c r="D547" i="1"/>
  <c r="H548" i="1" l="1"/>
  <c r="F549" i="1"/>
  <c r="G548" i="1"/>
  <c r="E549" i="1"/>
  <c r="Q547" i="1"/>
  <c r="R547" i="1"/>
  <c r="D548" i="1"/>
  <c r="H549" i="1" l="1"/>
  <c r="F550" i="1" s="1"/>
  <c r="G549" i="1"/>
  <c r="E550" i="1"/>
  <c r="Q548" i="1"/>
  <c r="R548" i="1"/>
  <c r="D549" i="1"/>
  <c r="H550" i="1" l="1"/>
  <c r="F551" i="1" s="1"/>
  <c r="G550" i="1"/>
  <c r="E551" i="1"/>
  <c r="Q549" i="1"/>
  <c r="R549" i="1"/>
  <c r="D550" i="1"/>
  <c r="H551" i="1" l="1"/>
  <c r="F552" i="1"/>
  <c r="G551" i="1"/>
  <c r="E552" i="1"/>
  <c r="Q550" i="1"/>
  <c r="R550" i="1"/>
  <c r="D551" i="1"/>
  <c r="H552" i="1" l="1"/>
  <c r="F553" i="1"/>
  <c r="G552" i="1"/>
  <c r="E553" i="1"/>
  <c r="Q551" i="1"/>
  <c r="R551" i="1"/>
  <c r="D552" i="1"/>
  <c r="H553" i="1" l="1"/>
  <c r="F554" i="1" s="1"/>
  <c r="G553" i="1"/>
  <c r="E554" i="1"/>
  <c r="Q552" i="1"/>
  <c r="R552" i="1"/>
  <c r="D553" i="1"/>
  <c r="H554" i="1" l="1"/>
  <c r="F555" i="1"/>
  <c r="G554" i="1"/>
  <c r="E555" i="1"/>
  <c r="Q553" i="1"/>
  <c r="R553" i="1"/>
  <c r="D554" i="1"/>
  <c r="H555" i="1" l="1"/>
  <c r="F556" i="1"/>
  <c r="G555" i="1"/>
  <c r="E556" i="1"/>
  <c r="Q554" i="1"/>
  <c r="R554" i="1"/>
  <c r="D555" i="1"/>
  <c r="H556" i="1" l="1"/>
  <c r="F557" i="1"/>
  <c r="G556" i="1"/>
  <c r="E557" i="1"/>
  <c r="Q555" i="1"/>
  <c r="R555" i="1"/>
  <c r="D556" i="1"/>
  <c r="H557" i="1" l="1"/>
  <c r="F558" i="1" s="1"/>
  <c r="G557" i="1"/>
  <c r="E558" i="1"/>
  <c r="Q556" i="1"/>
  <c r="R556" i="1"/>
  <c r="D557" i="1"/>
  <c r="H558" i="1" l="1"/>
  <c r="F559" i="1" s="1"/>
  <c r="G558" i="1"/>
  <c r="E559" i="1"/>
  <c r="Q557" i="1"/>
  <c r="R557" i="1"/>
  <c r="D558" i="1"/>
  <c r="H559" i="1" l="1"/>
  <c r="F560" i="1"/>
  <c r="G559" i="1"/>
  <c r="E560" i="1"/>
  <c r="Q558" i="1"/>
  <c r="R558" i="1"/>
  <c r="D559" i="1"/>
  <c r="G560" i="1" l="1"/>
  <c r="E561" i="1"/>
  <c r="Q559" i="1"/>
  <c r="R559" i="1"/>
  <c r="D560" i="1"/>
  <c r="H560" i="1"/>
  <c r="F561" i="1"/>
  <c r="H561" i="1" l="1"/>
  <c r="F562" i="1" s="1"/>
  <c r="G561" i="1"/>
  <c r="E562" i="1" s="1"/>
  <c r="Q560" i="1"/>
  <c r="R560" i="1"/>
  <c r="D561" i="1"/>
  <c r="G562" i="1" l="1"/>
  <c r="E563" i="1"/>
  <c r="H562" i="1"/>
  <c r="F563" i="1"/>
  <c r="Q561" i="1"/>
  <c r="R561" i="1"/>
  <c r="D562" i="1"/>
  <c r="H563" i="1" l="1"/>
  <c r="F564" i="1"/>
  <c r="Q562" i="1"/>
  <c r="R562" i="1"/>
  <c r="D563" i="1"/>
  <c r="G563" i="1"/>
  <c r="E564" i="1" s="1"/>
  <c r="G564" i="1" l="1"/>
  <c r="E565" i="1"/>
  <c r="H564" i="1"/>
  <c r="F565" i="1"/>
  <c r="Q563" i="1"/>
  <c r="R563" i="1"/>
  <c r="D564" i="1"/>
  <c r="G565" i="1" l="1"/>
  <c r="E566" i="1"/>
  <c r="H565" i="1"/>
  <c r="F566" i="1" s="1"/>
  <c r="Q564" i="1"/>
  <c r="R564" i="1"/>
  <c r="D565" i="1"/>
  <c r="H566" i="1" l="1"/>
  <c r="F567" i="1" s="1"/>
  <c r="G566" i="1"/>
  <c r="E567" i="1"/>
  <c r="Q565" i="1"/>
  <c r="R565" i="1"/>
  <c r="D566" i="1"/>
  <c r="H567" i="1" l="1"/>
  <c r="F568" i="1"/>
  <c r="G567" i="1"/>
  <c r="E568" i="1"/>
  <c r="Q566" i="1"/>
  <c r="R566" i="1"/>
  <c r="D567" i="1"/>
  <c r="H568" i="1" l="1"/>
  <c r="F569" i="1"/>
  <c r="G568" i="1"/>
  <c r="E569" i="1"/>
  <c r="Q567" i="1"/>
  <c r="R567" i="1"/>
  <c r="D568" i="1"/>
  <c r="H569" i="1" l="1"/>
  <c r="F570" i="1" s="1"/>
  <c r="G569" i="1"/>
  <c r="E570" i="1"/>
  <c r="Q568" i="1"/>
  <c r="R568" i="1"/>
  <c r="D569" i="1"/>
  <c r="H570" i="1" l="1"/>
  <c r="F571" i="1"/>
  <c r="G570" i="1"/>
  <c r="E571" i="1"/>
  <c r="Q569" i="1"/>
  <c r="D570" i="1"/>
  <c r="R569" i="1"/>
  <c r="H571" i="1" l="1"/>
  <c r="F572" i="1"/>
  <c r="G571" i="1"/>
  <c r="E572" i="1"/>
  <c r="Q570" i="1"/>
  <c r="R570" i="1"/>
  <c r="D571" i="1"/>
  <c r="G572" i="1" l="1"/>
  <c r="E573" i="1" s="1"/>
  <c r="Q571" i="1"/>
  <c r="R571" i="1"/>
  <c r="D572" i="1"/>
  <c r="H572" i="1"/>
  <c r="F573" i="1" s="1"/>
  <c r="H573" i="1" l="1"/>
  <c r="F574" i="1" s="1"/>
  <c r="G573" i="1"/>
  <c r="E574" i="1"/>
  <c r="Q572" i="1"/>
  <c r="R572" i="1"/>
  <c r="D573" i="1"/>
  <c r="H574" i="1" l="1"/>
  <c r="F575" i="1" s="1"/>
  <c r="G574" i="1"/>
  <c r="E575" i="1"/>
  <c r="Q573" i="1"/>
  <c r="R573" i="1"/>
  <c r="D574" i="1"/>
  <c r="H575" i="1" l="1"/>
  <c r="F576" i="1"/>
  <c r="G575" i="1"/>
  <c r="E576" i="1"/>
  <c r="Q574" i="1"/>
  <c r="R574" i="1"/>
  <c r="D575" i="1"/>
  <c r="H576" i="1" l="1"/>
  <c r="F577" i="1" s="1"/>
  <c r="G576" i="1"/>
  <c r="E577" i="1" s="1"/>
  <c r="Q575" i="1"/>
  <c r="R575" i="1"/>
  <c r="D576" i="1"/>
  <c r="G577" i="1" l="1"/>
  <c r="E578" i="1" s="1"/>
  <c r="H577" i="1"/>
  <c r="F578" i="1" s="1"/>
  <c r="Q576" i="1"/>
  <c r="R576" i="1"/>
  <c r="D577" i="1"/>
  <c r="H578" i="1" l="1"/>
  <c r="F579" i="1" s="1"/>
  <c r="G578" i="1"/>
  <c r="E579" i="1"/>
  <c r="Q577" i="1"/>
  <c r="D578" i="1"/>
  <c r="R577" i="1"/>
  <c r="H579" i="1" l="1"/>
  <c r="F580" i="1" s="1"/>
  <c r="G579" i="1"/>
  <c r="E580" i="1" s="1"/>
  <c r="Q578" i="1"/>
  <c r="R578" i="1"/>
  <c r="D579" i="1"/>
  <c r="H580" i="1" l="1"/>
  <c r="F581" i="1" s="1"/>
  <c r="G580" i="1"/>
  <c r="E581" i="1"/>
  <c r="Q579" i="1"/>
  <c r="R579" i="1"/>
  <c r="D580" i="1"/>
  <c r="H581" i="1" l="1"/>
  <c r="F582" i="1"/>
  <c r="G581" i="1"/>
  <c r="E582" i="1"/>
  <c r="Q580" i="1"/>
  <c r="R580" i="1"/>
  <c r="D581" i="1"/>
  <c r="H582" i="1" l="1"/>
  <c r="F583" i="1" s="1"/>
  <c r="G582" i="1"/>
  <c r="E583" i="1"/>
  <c r="Q581" i="1"/>
  <c r="R581" i="1"/>
  <c r="D582" i="1"/>
  <c r="H583" i="1" l="1"/>
  <c r="F584" i="1"/>
  <c r="G583" i="1"/>
  <c r="E584" i="1"/>
  <c r="Q582" i="1"/>
  <c r="R582" i="1"/>
  <c r="D583" i="1"/>
  <c r="H584" i="1" l="1"/>
  <c r="F585" i="1" s="1"/>
  <c r="G584" i="1"/>
  <c r="E585" i="1"/>
  <c r="Q583" i="1"/>
  <c r="R583" i="1"/>
  <c r="D584" i="1"/>
  <c r="H585" i="1" l="1"/>
  <c r="F586" i="1" s="1"/>
  <c r="G585" i="1"/>
  <c r="E586" i="1"/>
  <c r="Q584" i="1"/>
  <c r="R584" i="1"/>
  <c r="D585" i="1"/>
  <c r="H586" i="1" l="1"/>
  <c r="F587" i="1" s="1"/>
  <c r="G586" i="1"/>
  <c r="E587" i="1"/>
  <c r="Q585" i="1"/>
  <c r="R585" i="1"/>
  <c r="D586" i="1"/>
  <c r="H587" i="1" l="1"/>
  <c r="F588" i="1" s="1"/>
  <c r="G587" i="1"/>
  <c r="E588" i="1" s="1"/>
  <c r="Q586" i="1"/>
  <c r="R586" i="1"/>
  <c r="D587" i="1"/>
  <c r="H588" i="1" l="1"/>
  <c r="F589" i="1" s="1"/>
  <c r="G588" i="1"/>
  <c r="E589" i="1"/>
  <c r="Q587" i="1"/>
  <c r="R587" i="1"/>
  <c r="D588" i="1"/>
  <c r="H589" i="1" l="1"/>
  <c r="F590" i="1" s="1"/>
  <c r="Q588" i="1"/>
  <c r="R588" i="1"/>
  <c r="D589" i="1"/>
  <c r="G589" i="1"/>
  <c r="E590" i="1"/>
  <c r="H590" i="1" l="1"/>
  <c r="F591" i="1" s="1"/>
  <c r="Q589" i="1"/>
  <c r="R589" i="1"/>
  <c r="D590" i="1"/>
  <c r="G590" i="1"/>
  <c r="E591" i="1"/>
  <c r="H591" i="1" l="1"/>
  <c r="F592" i="1"/>
  <c r="G591" i="1"/>
  <c r="E592" i="1"/>
  <c r="Q590" i="1"/>
  <c r="R590" i="1"/>
  <c r="D591" i="1"/>
  <c r="G592" i="1" l="1"/>
  <c r="E593" i="1"/>
  <c r="Q591" i="1"/>
  <c r="R591" i="1"/>
  <c r="D592" i="1"/>
  <c r="H592" i="1"/>
  <c r="F593" i="1" s="1"/>
  <c r="H593" i="1" l="1"/>
  <c r="F594" i="1"/>
  <c r="G593" i="1"/>
  <c r="E594" i="1"/>
  <c r="Q592" i="1"/>
  <c r="R592" i="1"/>
  <c r="D593" i="1"/>
  <c r="H594" i="1" l="1"/>
  <c r="F595" i="1" s="1"/>
  <c r="G594" i="1"/>
  <c r="E595" i="1"/>
  <c r="Q593" i="1"/>
  <c r="R593" i="1"/>
  <c r="D594" i="1"/>
  <c r="H595" i="1" l="1"/>
  <c r="F596" i="1"/>
  <c r="G595" i="1"/>
  <c r="E596" i="1"/>
  <c r="Q594" i="1"/>
  <c r="R594" i="1"/>
  <c r="D595" i="1"/>
  <c r="H596" i="1" l="1"/>
  <c r="F597" i="1" s="1"/>
  <c r="G596" i="1"/>
  <c r="E597" i="1"/>
  <c r="Q595" i="1"/>
  <c r="R595" i="1"/>
  <c r="D596" i="1"/>
  <c r="H597" i="1" l="1"/>
  <c r="F598" i="1"/>
  <c r="G597" i="1"/>
  <c r="E598" i="1"/>
  <c r="Q596" i="1"/>
  <c r="R596" i="1"/>
  <c r="D597" i="1"/>
  <c r="H598" i="1" l="1"/>
  <c r="F599" i="1" s="1"/>
  <c r="G598" i="1"/>
  <c r="E599" i="1"/>
  <c r="Q597" i="1"/>
  <c r="R597" i="1"/>
  <c r="D598" i="1"/>
  <c r="H599" i="1" l="1"/>
  <c r="F600" i="1" s="1"/>
  <c r="G599" i="1"/>
  <c r="E600" i="1" s="1"/>
  <c r="Q598" i="1"/>
  <c r="R598" i="1"/>
  <c r="D599" i="1"/>
  <c r="G600" i="1" l="1"/>
  <c r="E601" i="1"/>
  <c r="H600" i="1"/>
  <c r="F601" i="1" s="1"/>
  <c r="Q599" i="1"/>
  <c r="R599" i="1"/>
  <c r="D600" i="1"/>
  <c r="H601" i="1" l="1"/>
  <c r="F602" i="1" s="1"/>
  <c r="Q600" i="1"/>
  <c r="R600" i="1"/>
  <c r="D601" i="1"/>
  <c r="G601" i="1"/>
  <c r="E602" i="1"/>
  <c r="H602" i="1" l="1"/>
  <c r="F603" i="1" s="1"/>
  <c r="G602" i="1"/>
  <c r="E603" i="1" s="1"/>
  <c r="Q601" i="1"/>
  <c r="D602" i="1"/>
  <c r="R601" i="1"/>
  <c r="G603" i="1" l="1"/>
  <c r="E604" i="1"/>
  <c r="H603" i="1"/>
  <c r="F604" i="1"/>
  <c r="Q602" i="1"/>
  <c r="R602" i="1"/>
  <c r="D603" i="1"/>
  <c r="H604" i="1" l="1"/>
  <c r="F605" i="1" s="1"/>
  <c r="Q603" i="1"/>
  <c r="R603" i="1"/>
  <c r="D604" i="1"/>
  <c r="G604" i="1"/>
  <c r="E605" i="1" s="1"/>
  <c r="G605" i="1" l="1"/>
  <c r="E606" i="1"/>
  <c r="H605" i="1"/>
  <c r="F606" i="1"/>
  <c r="Q604" i="1"/>
  <c r="R604" i="1"/>
  <c r="D605" i="1"/>
  <c r="H606" i="1" l="1"/>
  <c r="F607" i="1" s="1"/>
  <c r="Q605" i="1"/>
  <c r="R605" i="1"/>
  <c r="D606" i="1"/>
  <c r="G606" i="1"/>
  <c r="E607" i="1" s="1"/>
  <c r="G607" i="1" l="1"/>
  <c r="E608" i="1"/>
  <c r="H607" i="1"/>
  <c r="F608" i="1"/>
  <c r="Q606" i="1"/>
  <c r="R606" i="1"/>
  <c r="D607" i="1"/>
  <c r="G608" i="1" l="1"/>
  <c r="E609" i="1"/>
  <c r="H608" i="1"/>
  <c r="F609" i="1" s="1"/>
  <c r="Q607" i="1"/>
  <c r="R607" i="1"/>
  <c r="D608" i="1"/>
  <c r="H609" i="1" l="1"/>
  <c r="F610" i="1" s="1"/>
  <c r="G609" i="1"/>
  <c r="E610" i="1" s="1"/>
  <c r="Q608" i="1"/>
  <c r="R608" i="1"/>
  <c r="D609" i="1"/>
  <c r="G610" i="1" l="1"/>
  <c r="E611" i="1"/>
  <c r="H610" i="1"/>
  <c r="F611" i="1" s="1"/>
  <c r="Q609" i="1"/>
  <c r="D610" i="1"/>
  <c r="R609" i="1"/>
  <c r="H611" i="1" l="1"/>
  <c r="F612" i="1"/>
  <c r="Q610" i="1"/>
  <c r="R610" i="1"/>
  <c r="D611" i="1"/>
  <c r="G611" i="1"/>
  <c r="E612" i="1" s="1"/>
  <c r="G612" i="1" l="1"/>
  <c r="E613" i="1" s="1"/>
  <c r="F613" i="1"/>
  <c r="H612" i="1"/>
  <c r="Q611" i="1"/>
  <c r="R611" i="1"/>
  <c r="D612" i="1"/>
  <c r="G613" i="1" l="1"/>
  <c r="E614" i="1"/>
  <c r="Q612" i="1"/>
  <c r="R612" i="1"/>
  <c r="D613" i="1"/>
  <c r="H613" i="1"/>
  <c r="F614" i="1" s="1"/>
  <c r="H614" i="1" l="1"/>
  <c r="F615" i="1" s="1"/>
  <c r="G614" i="1"/>
  <c r="E615" i="1" s="1"/>
  <c r="Q613" i="1"/>
  <c r="R613" i="1"/>
  <c r="D614" i="1"/>
  <c r="H615" i="1" l="1"/>
  <c r="F616" i="1"/>
  <c r="G615" i="1"/>
  <c r="E616" i="1"/>
  <c r="Q614" i="1"/>
  <c r="R614" i="1"/>
  <c r="D615" i="1"/>
  <c r="G616" i="1" l="1"/>
  <c r="E617" i="1"/>
  <c r="Q615" i="1"/>
  <c r="R615" i="1"/>
  <c r="D616" i="1"/>
  <c r="F617" i="1"/>
  <c r="H616" i="1"/>
  <c r="H617" i="1" l="1"/>
  <c r="F618" i="1" s="1"/>
  <c r="G617" i="1"/>
  <c r="E618" i="1"/>
  <c r="Q616" i="1"/>
  <c r="R616" i="1"/>
  <c r="D617" i="1"/>
  <c r="H618" i="1" l="1"/>
  <c r="F619" i="1" s="1"/>
  <c r="G618" i="1"/>
  <c r="E619" i="1" s="1"/>
  <c r="Q617" i="1"/>
  <c r="R617" i="1"/>
  <c r="D618" i="1"/>
  <c r="G619" i="1" l="1"/>
  <c r="E620" i="1" s="1"/>
  <c r="H619" i="1"/>
  <c r="F620" i="1"/>
  <c r="Q618" i="1"/>
  <c r="R618" i="1"/>
  <c r="D619" i="1"/>
  <c r="G620" i="1" l="1"/>
  <c r="E621" i="1"/>
  <c r="H620" i="1"/>
  <c r="F621" i="1" s="1"/>
  <c r="Q619" i="1"/>
  <c r="R619" i="1"/>
  <c r="D620" i="1"/>
  <c r="H621" i="1" l="1"/>
  <c r="F622" i="1" s="1"/>
  <c r="Q620" i="1"/>
  <c r="R620" i="1"/>
  <c r="D621" i="1"/>
  <c r="G621" i="1"/>
  <c r="E622" i="1"/>
  <c r="H622" i="1" l="1"/>
  <c r="F623" i="1" s="1"/>
  <c r="G622" i="1"/>
  <c r="E623" i="1" s="1"/>
  <c r="Q621" i="1"/>
  <c r="R621" i="1"/>
  <c r="D622" i="1"/>
  <c r="G623" i="1" l="1"/>
  <c r="E624" i="1"/>
  <c r="H623" i="1"/>
  <c r="F624" i="1"/>
  <c r="Q622" i="1"/>
  <c r="R622" i="1"/>
  <c r="D623" i="1"/>
  <c r="H624" i="1" l="1"/>
  <c r="F625" i="1" s="1"/>
  <c r="Q623" i="1"/>
  <c r="R623" i="1"/>
  <c r="D624" i="1"/>
  <c r="G624" i="1"/>
  <c r="E625" i="1"/>
  <c r="H625" i="1" l="1"/>
  <c r="F626" i="1" s="1"/>
  <c r="G625" i="1"/>
  <c r="E626" i="1" s="1"/>
  <c r="Q624" i="1"/>
  <c r="R624" i="1"/>
  <c r="D625" i="1"/>
  <c r="G626" i="1" l="1"/>
  <c r="E627" i="1" s="1"/>
  <c r="H626" i="1"/>
  <c r="F627" i="1" s="1"/>
  <c r="Q625" i="1"/>
  <c r="R625" i="1"/>
  <c r="D626" i="1"/>
  <c r="H627" i="1" l="1"/>
  <c r="F628" i="1"/>
  <c r="G627" i="1"/>
  <c r="E628" i="1"/>
  <c r="Q626" i="1"/>
  <c r="R626" i="1"/>
  <c r="D627" i="1"/>
  <c r="H628" i="1" l="1"/>
  <c r="F629" i="1" s="1"/>
  <c r="G628" i="1"/>
  <c r="E629" i="1"/>
  <c r="Q627" i="1"/>
  <c r="R627" i="1"/>
  <c r="D628" i="1"/>
  <c r="H629" i="1" l="1"/>
  <c r="F630" i="1" s="1"/>
  <c r="Q628" i="1"/>
  <c r="R628" i="1"/>
  <c r="D629" i="1"/>
  <c r="G629" i="1"/>
  <c r="E630" i="1"/>
  <c r="H630" i="1" l="1"/>
  <c r="F631" i="1" s="1"/>
  <c r="G630" i="1"/>
  <c r="E631" i="1" s="1"/>
  <c r="Q629" i="1"/>
  <c r="R629" i="1"/>
  <c r="D630" i="1"/>
  <c r="H631" i="1" l="1"/>
  <c r="F632" i="1"/>
  <c r="G631" i="1"/>
  <c r="E632" i="1"/>
  <c r="Q630" i="1"/>
  <c r="R630" i="1"/>
  <c r="D631" i="1"/>
  <c r="G632" i="1" l="1"/>
  <c r="E633" i="1"/>
  <c r="H632" i="1"/>
  <c r="F633" i="1" s="1"/>
  <c r="Q631" i="1"/>
  <c r="R631" i="1"/>
  <c r="D632" i="1"/>
  <c r="H633" i="1" l="1"/>
  <c r="F634" i="1"/>
  <c r="Q632" i="1"/>
  <c r="R632" i="1"/>
  <c r="D633" i="1"/>
  <c r="G633" i="1"/>
  <c r="E634" i="1" s="1"/>
  <c r="G634" i="1" l="1"/>
  <c r="E635" i="1" s="1"/>
  <c r="H634" i="1"/>
  <c r="F635" i="1" s="1"/>
  <c r="Q633" i="1"/>
  <c r="D634" i="1"/>
  <c r="R633" i="1"/>
  <c r="H635" i="1" l="1"/>
  <c r="F636" i="1"/>
  <c r="G635" i="1"/>
  <c r="E636" i="1"/>
  <c r="Q634" i="1"/>
  <c r="R634" i="1"/>
  <c r="D635" i="1"/>
  <c r="H636" i="1" l="1"/>
  <c r="F637" i="1"/>
  <c r="G636" i="1"/>
  <c r="E637" i="1"/>
  <c r="Q635" i="1"/>
  <c r="R635" i="1"/>
  <c r="D636" i="1"/>
  <c r="G637" i="1" l="1"/>
  <c r="E638" i="1"/>
  <c r="Q636" i="1"/>
  <c r="R636" i="1"/>
  <c r="D637" i="1"/>
  <c r="H637" i="1"/>
  <c r="F638" i="1" s="1"/>
  <c r="H638" i="1" l="1"/>
  <c r="F639" i="1" s="1"/>
  <c r="G638" i="1"/>
  <c r="E639" i="1"/>
  <c r="Q637" i="1"/>
  <c r="R637" i="1"/>
  <c r="D638" i="1"/>
  <c r="H639" i="1" l="1"/>
  <c r="F640" i="1"/>
  <c r="G639" i="1"/>
  <c r="E640" i="1"/>
  <c r="Q638" i="1"/>
  <c r="R638" i="1"/>
  <c r="D639" i="1"/>
  <c r="H640" i="1" l="1"/>
  <c r="F641" i="1"/>
  <c r="G640" i="1"/>
  <c r="E641" i="1"/>
  <c r="Q639" i="1"/>
  <c r="R639" i="1"/>
  <c r="D640" i="1"/>
  <c r="G641" i="1" l="1"/>
  <c r="E642" i="1" s="1"/>
  <c r="Q640" i="1"/>
  <c r="R640" i="1"/>
  <c r="D641" i="1"/>
  <c r="H641" i="1"/>
  <c r="F642" i="1"/>
  <c r="G642" i="1" l="1"/>
  <c r="E643" i="1"/>
  <c r="Q641" i="1"/>
  <c r="D642" i="1"/>
  <c r="R641" i="1"/>
  <c r="H642" i="1"/>
  <c r="F643" i="1" s="1"/>
  <c r="H643" i="1" l="1"/>
  <c r="F644" i="1"/>
  <c r="G643" i="1"/>
  <c r="E644" i="1"/>
  <c r="Q642" i="1"/>
  <c r="R642" i="1"/>
  <c r="D643" i="1"/>
  <c r="H644" i="1" l="1"/>
  <c r="F645" i="1"/>
  <c r="G644" i="1"/>
  <c r="E645" i="1"/>
  <c r="Q643" i="1"/>
  <c r="R643" i="1"/>
  <c r="D644" i="1"/>
  <c r="H645" i="1" l="1"/>
  <c r="F646" i="1"/>
  <c r="G645" i="1"/>
  <c r="E646" i="1"/>
  <c r="Q644" i="1"/>
  <c r="R644" i="1"/>
  <c r="D645" i="1"/>
  <c r="H646" i="1" l="1"/>
  <c r="F647" i="1" s="1"/>
  <c r="G646" i="1"/>
  <c r="E647" i="1"/>
  <c r="Q645" i="1"/>
  <c r="R645" i="1"/>
  <c r="D646" i="1"/>
  <c r="H647" i="1" l="1"/>
  <c r="F648" i="1" s="1"/>
  <c r="G647" i="1"/>
  <c r="E648" i="1"/>
  <c r="Q646" i="1"/>
  <c r="R646" i="1"/>
  <c r="D647" i="1"/>
  <c r="H648" i="1" l="1"/>
  <c r="F649" i="1"/>
  <c r="G648" i="1"/>
  <c r="E649" i="1"/>
  <c r="Q647" i="1"/>
  <c r="R647" i="1"/>
  <c r="D648" i="1"/>
  <c r="G649" i="1" l="1"/>
  <c r="E650" i="1" s="1"/>
  <c r="Q648" i="1"/>
  <c r="R648" i="1"/>
  <c r="D649" i="1"/>
  <c r="H649" i="1"/>
  <c r="F650" i="1"/>
  <c r="G650" i="1" l="1"/>
  <c r="E651" i="1" s="1"/>
  <c r="H650" i="1"/>
  <c r="F651" i="1" s="1"/>
  <c r="Q649" i="1"/>
  <c r="R649" i="1"/>
  <c r="D650" i="1"/>
  <c r="H651" i="1" l="1"/>
  <c r="F652" i="1"/>
  <c r="G651" i="1"/>
  <c r="E652" i="1" s="1"/>
  <c r="Q650" i="1"/>
  <c r="R650" i="1"/>
  <c r="D651" i="1"/>
  <c r="E653" i="1" l="1"/>
  <c r="G652" i="1"/>
  <c r="Q651" i="1"/>
  <c r="R651" i="1"/>
  <c r="D652" i="1"/>
  <c r="H652" i="1"/>
  <c r="F653" i="1"/>
  <c r="G653" i="1" l="1"/>
  <c r="E654" i="1" s="1"/>
  <c r="H653" i="1"/>
  <c r="F654" i="1"/>
  <c r="Q652" i="1"/>
  <c r="R652" i="1"/>
  <c r="D653" i="1"/>
  <c r="G654" i="1" l="1"/>
  <c r="E655" i="1" s="1"/>
  <c r="H654" i="1"/>
  <c r="F655" i="1"/>
  <c r="Q653" i="1"/>
  <c r="R653" i="1"/>
  <c r="D654" i="1"/>
  <c r="G655" i="1" l="1"/>
  <c r="E656" i="1" s="1"/>
  <c r="H655" i="1"/>
  <c r="F656" i="1" s="1"/>
  <c r="Q654" i="1"/>
  <c r="R654" i="1"/>
  <c r="D655" i="1"/>
  <c r="H656" i="1" l="1"/>
  <c r="F657" i="1" s="1"/>
  <c r="G656" i="1"/>
  <c r="E657" i="1" s="1"/>
  <c r="Q655" i="1"/>
  <c r="R655" i="1"/>
  <c r="D656" i="1"/>
  <c r="G657" i="1" l="1"/>
  <c r="E658" i="1" s="1"/>
  <c r="H657" i="1"/>
  <c r="F658" i="1"/>
  <c r="Q656" i="1"/>
  <c r="R656" i="1"/>
  <c r="D657" i="1"/>
  <c r="G658" i="1" l="1"/>
  <c r="E659" i="1" s="1"/>
  <c r="H658" i="1"/>
  <c r="F659" i="1"/>
  <c r="Q657" i="1"/>
  <c r="R657" i="1"/>
  <c r="D658" i="1"/>
  <c r="G659" i="1" l="1"/>
  <c r="E660" i="1" s="1"/>
  <c r="H659" i="1"/>
  <c r="F660" i="1"/>
  <c r="Q658" i="1"/>
  <c r="R658" i="1"/>
  <c r="D659" i="1"/>
  <c r="G660" i="1" l="1"/>
  <c r="E661" i="1" s="1"/>
  <c r="H660" i="1"/>
  <c r="F661" i="1"/>
  <c r="Q659" i="1"/>
  <c r="R659" i="1"/>
  <c r="D660" i="1"/>
  <c r="G661" i="1" l="1"/>
  <c r="E662" i="1" s="1"/>
  <c r="H661" i="1"/>
  <c r="F662" i="1"/>
  <c r="Q660" i="1"/>
  <c r="R660" i="1"/>
  <c r="D661" i="1"/>
  <c r="G662" i="1" l="1"/>
  <c r="E663" i="1" s="1"/>
  <c r="H662" i="1"/>
  <c r="F663" i="1"/>
  <c r="Q661" i="1"/>
  <c r="R661" i="1"/>
  <c r="D662" i="1"/>
  <c r="G663" i="1" l="1"/>
  <c r="E664" i="1" s="1"/>
  <c r="H663" i="1"/>
  <c r="F664" i="1"/>
  <c r="Q662" i="1"/>
  <c r="R662" i="1"/>
  <c r="D663" i="1"/>
  <c r="E665" i="1" l="1"/>
  <c r="G664" i="1"/>
  <c r="H664" i="1"/>
  <c r="F665" i="1" s="1"/>
  <c r="Q663" i="1"/>
  <c r="R663" i="1"/>
  <c r="D664" i="1"/>
  <c r="H665" i="1" l="1"/>
  <c r="F666" i="1"/>
  <c r="G665" i="1"/>
  <c r="E666" i="1" s="1"/>
  <c r="Q664" i="1"/>
  <c r="R664" i="1"/>
  <c r="D665" i="1"/>
  <c r="G666" i="1" l="1"/>
  <c r="E667" i="1" s="1"/>
  <c r="H666" i="1"/>
  <c r="F667" i="1"/>
  <c r="Q665" i="1"/>
  <c r="D666" i="1"/>
  <c r="R665" i="1"/>
  <c r="G667" i="1" l="1"/>
  <c r="E668" i="1" s="1"/>
  <c r="H667" i="1"/>
  <c r="F668" i="1"/>
  <c r="Q666" i="1"/>
  <c r="R666" i="1"/>
  <c r="D667" i="1"/>
  <c r="G668" i="1" l="1"/>
  <c r="E669" i="1" s="1"/>
  <c r="H668" i="1"/>
  <c r="F669" i="1" s="1"/>
  <c r="Q667" i="1"/>
  <c r="R667" i="1"/>
  <c r="D668" i="1"/>
  <c r="H669" i="1" l="1"/>
  <c r="F670" i="1"/>
  <c r="G669" i="1"/>
  <c r="E670" i="1" s="1"/>
  <c r="Q668" i="1"/>
  <c r="R668" i="1"/>
  <c r="D669" i="1"/>
  <c r="G670" i="1" l="1"/>
  <c r="E671" i="1" s="1"/>
  <c r="Q669" i="1"/>
  <c r="R669" i="1"/>
  <c r="D670" i="1"/>
  <c r="H670" i="1"/>
  <c r="F671" i="1"/>
  <c r="G671" i="1" l="1"/>
  <c r="E672" i="1" s="1"/>
  <c r="H671" i="1"/>
  <c r="F672" i="1"/>
  <c r="Q670" i="1"/>
  <c r="R670" i="1"/>
  <c r="D671" i="1"/>
  <c r="E673" i="1" l="1"/>
  <c r="G672" i="1"/>
  <c r="H672" i="1"/>
  <c r="F673" i="1"/>
  <c r="Q671" i="1"/>
  <c r="R671" i="1"/>
  <c r="D672" i="1"/>
  <c r="H673" i="1" l="1"/>
  <c r="F674" i="1"/>
  <c r="Q672" i="1"/>
  <c r="R672" i="1"/>
  <c r="D673" i="1"/>
  <c r="G673" i="1"/>
  <c r="E674" i="1" s="1"/>
  <c r="G674" i="1" l="1"/>
  <c r="E675" i="1" s="1"/>
  <c r="H674" i="1"/>
  <c r="F675" i="1"/>
  <c r="Q673" i="1"/>
  <c r="D674" i="1"/>
  <c r="R673" i="1"/>
  <c r="G675" i="1" l="1"/>
  <c r="E676" i="1" s="1"/>
  <c r="H675" i="1"/>
  <c r="F676" i="1" s="1"/>
  <c r="Q674" i="1"/>
  <c r="R674" i="1"/>
  <c r="D675" i="1"/>
  <c r="H676" i="1" l="1"/>
  <c r="F677" i="1"/>
  <c r="G676" i="1"/>
  <c r="E677" i="1" s="1"/>
  <c r="Q675" i="1"/>
  <c r="R675" i="1"/>
  <c r="D676" i="1"/>
  <c r="G677" i="1" l="1"/>
  <c r="E678" i="1" s="1"/>
  <c r="H677" i="1"/>
  <c r="F678" i="1"/>
  <c r="Q676" i="1"/>
  <c r="R676" i="1"/>
  <c r="D677" i="1"/>
  <c r="G678" i="1" l="1"/>
  <c r="E679" i="1" s="1"/>
  <c r="H678" i="1"/>
  <c r="F679" i="1"/>
  <c r="Q677" i="1"/>
  <c r="R677" i="1"/>
  <c r="D678" i="1"/>
  <c r="G679" i="1" l="1"/>
  <c r="E680" i="1" s="1"/>
  <c r="H679" i="1"/>
  <c r="F680" i="1"/>
  <c r="Q678" i="1"/>
  <c r="R678" i="1"/>
  <c r="D679" i="1"/>
  <c r="E681" i="1" l="1"/>
  <c r="G680" i="1"/>
  <c r="H680" i="1"/>
  <c r="F681" i="1" s="1"/>
  <c r="Q679" i="1"/>
  <c r="R679" i="1"/>
  <c r="D680" i="1"/>
  <c r="H681" i="1" l="1"/>
  <c r="F682" i="1" s="1"/>
  <c r="G681" i="1"/>
  <c r="E682" i="1" s="1"/>
  <c r="Q680" i="1"/>
  <c r="R680" i="1"/>
  <c r="D681" i="1"/>
  <c r="G682" i="1" l="1"/>
  <c r="E683" i="1" s="1"/>
  <c r="H682" i="1"/>
  <c r="F683" i="1" s="1"/>
  <c r="Q681" i="1"/>
  <c r="R681" i="1"/>
  <c r="D682" i="1"/>
  <c r="H683" i="1" l="1"/>
  <c r="F684" i="1" s="1"/>
  <c r="G683" i="1"/>
  <c r="E684" i="1" s="1"/>
  <c r="Q682" i="1"/>
  <c r="R682" i="1"/>
  <c r="D683" i="1"/>
  <c r="E685" i="1" l="1"/>
  <c r="G684" i="1"/>
  <c r="H684" i="1"/>
  <c r="F685" i="1" s="1"/>
  <c r="Q683" i="1"/>
  <c r="R683" i="1"/>
  <c r="D684" i="1"/>
  <c r="H685" i="1" l="1"/>
  <c r="F686" i="1"/>
  <c r="Q684" i="1"/>
  <c r="R684" i="1"/>
  <c r="D685" i="1"/>
  <c r="G685" i="1"/>
  <c r="E686" i="1" s="1"/>
  <c r="G686" i="1" l="1"/>
  <c r="E687" i="1" s="1"/>
  <c r="H686" i="1"/>
  <c r="F687" i="1"/>
  <c r="Q685" i="1"/>
  <c r="R685" i="1"/>
  <c r="D686" i="1"/>
  <c r="G687" i="1" l="1"/>
  <c r="E688" i="1" s="1"/>
  <c r="H687" i="1"/>
  <c r="F688" i="1"/>
  <c r="Q686" i="1"/>
  <c r="R686" i="1"/>
  <c r="D687" i="1"/>
  <c r="G688" i="1" l="1"/>
  <c r="E689" i="1" s="1"/>
  <c r="H688" i="1"/>
  <c r="F689" i="1"/>
  <c r="Q687" i="1"/>
  <c r="R687" i="1"/>
  <c r="D688" i="1"/>
  <c r="G689" i="1" l="1"/>
  <c r="E690" i="1" s="1"/>
  <c r="H689" i="1"/>
  <c r="F690" i="1" s="1"/>
  <c r="Q688" i="1"/>
  <c r="R688" i="1"/>
  <c r="D689" i="1"/>
  <c r="G690" i="1" l="1"/>
  <c r="E691" i="1" s="1"/>
  <c r="H690" i="1"/>
  <c r="F691" i="1"/>
  <c r="Q689" i="1"/>
  <c r="R689" i="1"/>
  <c r="D690" i="1"/>
  <c r="G691" i="1" l="1"/>
  <c r="E692" i="1" s="1"/>
  <c r="H691" i="1"/>
  <c r="F692" i="1"/>
  <c r="Q690" i="1"/>
  <c r="R690" i="1"/>
  <c r="D691" i="1"/>
  <c r="G692" i="1" l="1"/>
  <c r="E693" i="1" s="1"/>
  <c r="H692" i="1"/>
  <c r="F693" i="1" s="1"/>
  <c r="Q691" i="1"/>
  <c r="R691" i="1"/>
  <c r="D692" i="1"/>
  <c r="H693" i="1" l="1"/>
  <c r="F694" i="1"/>
  <c r="G693" i="1"/>
  <c r="E694" i="1" s="1"/>
  <c r="Q692" i="1"/>
  <c r="R692" i="1"/>
  <c r="D693" i="1"/>
  <c r="G694" i="1" l="1"/>
  <c r="E695" i="1" s="1"/>
  <c r="H694" i="1"/>
  <c r="F695" i="1"/>
  <c r="Q693" i="1"/>
  <c r="R693" i="1"/>
  <c r="D694" i="1"/>
  <c r="G695" i="1" l="1"/>
  <c r="E696" i="1" s="1"/>
  <c r="H695" i="1"/>
  <c r="F696" i="1" s="1"/>
  <c r="Q694" i="1"/>
  <c r="R694" i="1"/>
  <c r="D695" i="1"/>
  <c r="H696" i="1" l="1"/>
  <c r="F697" i="1"/>
  <c r="G696" i="1"/>
  <c r="E697" i="1" s="1"/>
  <c r="Q695" i="1"/>
  <c r="R695" i="1"/>
  <c r="D696" i="1"/>
  <c r="G697" i="1" l="1"/>
  <c r="E698" i="1" s="1"/>
  <c r="H697" i="1"/>
  <c r="F698" i="1" s="1"/>
  <c r="Q696" i="1"/>
  <c r="R696" i="1"/>
  <c r="D697" i="1"/>
  <c r="H698" i="1" l="1"/>
  <c r="F699" i="1"/>
  <c r="G698" i="1"/>
  <c r="E699" i="1" s="1"/>
  <c r="Q697" i="1"/>
  <c r="D698" i="1"/>
  <c r="R697" i="1"/>
  <c r="G699" i="1" l="1"/>
  <c r="E700" i="1" s="1"/>
  <c r="H699" i="1"/>
  <c r="F700" i="1"/>
  <c r="Q698" i="1"/>
  <c r="R698" i="1"/>
  <c r="D699" i="1"/>
  <c r="G700" i="1" l="1"/>
  <c r="E701" i="1" s="1"/>
  <c r="H700" i="1"/>
  <c r="F701" i="1"/>
  <c r="Q699" i="1"/>
  <c r="R699" i="1"/>
  <c r="D700" i="1"/>
  <c r="G701" i="1" l="1"/>
  <c r="E702" i="1" s="1"/>
  <c r="H701" i="1"/>
  <c r="F702" i="1"/>
  <c r="Q700" i="1"/>
  <c r="R700" i="1"/>
  <c r="D701" i="1"/>
  <c r="G702" i="1" l="1"/>
  <c r="E703" i="1" s="1"/>
  <c r="Q701" i="1"/>
  <c r="R701" i="1"/>
  <c r="D702" i="1"/>
  <c r="H702" i="1"/>
  <c r="F703" i="1" s="1"/>
  <c r="H703" i="1" l="1"/>
  <c r="F704" i="1"/>
  <c r="G703" i="1"/>
  <c r="E704" i="1" s="1"/>
  <c r="Q702" i="1"/>
  <c r="R702" i="1"/>
  <c r="D703" i="1"/>
  <c r="G704" i="1" l="1"/>
  <c r="E705" i="1" s="1"/>
  <c r="H704" i="1"/>
  <c r="F705" i="1" s="1"/>
  <c r="Q703" i="1"/>
  <c r="R703" i="1"/>
  <c r="D704" i="1"/>
  <c r="H705" i="1" l="1"/>
  <c r="F706" i="1"/>
  <c r="G705" i="1"/>
  <c r="E706" i="1" s="1"/>
  <c r="Q704" i="1"/>
  <c r="R704" i="1"/>
  <c r="D705" i="1"/>
  <c r="G706" i="1" l="1"/>
  <c r="E707" i="1" s="1"/>
  <c r="H706" i="1"/>
  <c r="F707" i="1"/>
  <c r="Q705" i="1"/>
  <c r="D706" i="1"/>
  <c r="R705" i="1"/>
  <c r="G707" i="1" l="1"/>
  <c r="E708" i="1" s="1"/>
  <c r="H707" i="1"/>
  <c r="F708" i="1" s="1"/>
  <c r="Q706" i="1"/>
  <c r="R706" i="1"/>
  <c r="D707" i="1"/>
  <c r="H708" i="1" l="1"/>
  <c r="F709" i="1"/>
  <c r="G708" i="1"/>
  <c r="E709" i="1" s="1"/>
  <c r="Q707" i="1"/>
  <c r="R707" i="1"/>
  <c r="D708" i="1"/>
  <c r="G709" i="1" l="1"/>
  <c r="E710" i="1" s="1"/>
  <c r="Q708" i="1"/>
  <c r="R708" i="1"/>
  <c r="D709" i="1"/>
  <c r="H709" i="1"/>
  <c r="F710" i="1"/>
  <c r="G710" i="1" l="1"/>
  <c r="E711" i="1" s="1"/>
  <c r="H710" i="1"/>
  <c r="F711" i="1" s="1"/>
  <c r="Q709" i="1"/>
  <c r="R709" i="1"/>
  <c r="D710" i="1"/>
  <c r="H711" i="1" l="1"/>
  <c r="F712" i="1"/>
  <c r="G711" i="1"/>
  <c r="E712" i="1" s="1"/>
  <c r="Q710" i="1"/>
  <c r="R710" i="1"/>
  <c r="D711" i="1"/>
  <c r="G712" i="1" l="1"/>
  <c r="E713" i="1" s="1"/>
  <c r="H712" i="1"/>
  <c r="F713" i="1"/>
  <c r="Q711" i="1"/>
  <c r="R711" i="1"/>
  <c r="D712" i="1"/>
  <c r="G713" i="1" l="1"/>
  <c r="E714" i="1" s="1"/>
  <c r="H713" i="1"/>
  <c r="F714" i="1" s="1"/>
  <c r="Q712" i="1"/>
  <c r="R712" i="1"/>
  <c r="D713" i="1"/>
  <c r="H714" i="1" l="1"/>
  <c r="F715" i="1"/>
  <c r="G714" i="1"/>
  <c r="E715" i="1" s="1"/>
  <c r="Q713" i="1"/>
  <c r="R713" i="1"/>
  <c r="D714" i="1"/>
  <c r="G715" i="1" l="1"/>
  <c r="E716" i="1" s="1"/>
  <c r="Q714" i="1"/>
  <c r="R714" i="1"/>
  <c r="D715" i="1"/>
  <c r="H715" i="1"/>
  <c r="F716" i="1"/>
  <c r="G716" i="1" l="1"/>
  <c r="E717" i="1" s="1"/>
  <c r="H716" i="1"/>
  <c r="F717" i="1"/>
  <c r="Q715" i="1"/>
  <c r="R715" i="1"/>
  <c r="D716" i="1"/>
  <c r="G717" i="1" l="1"/>
  <c r="E718" i="1" s="1"/>
  <c r="H717" i="1"/>
  <c r="F718" i="1"/>
  <c r="Q716" i="1"/>
  <c r="R716" i="1"/>
  <c r="D717" i="1"/>
  <c r="E719" i="1" l="1"/>
  <c r="G718" i="1"/>
  <c r="H718" i="1"/>
  <c r="F719" i="1" s="1"/>
  <c r="Q717" i="1"/>
  <c r="R717" i="1"/>
  <c r="D718" i="1"/>
  <c r="H719" i="1" l="1"/>
  <c r="F720" i="1"/>
  <c r="G719" i="1"/>
  <c r="E720" i="1" s="1"/>
  <c r="Q718" i="1"/>
  <c r="R718" i="1"/>
  <c r="D719" i="1"/>
  <c r="G720" i="1" l="1"/>
  <c r="E721" i="1" s="1"/>
  <c r="Q719" i="1"/>
  <c r="R719" i="1"/>
  <c r="D720" i="1"/>
  <c r="H720" i="1"/>
  <c r="F721" i="1"/>
  <c r="G721" i="1" l="1"/>
  <c r="E722" i="1" s="1"/>
  <c r="H721" i="1"/>
  <c r="F722" i="1" s="1"/>
  <c r="Q720" i="1"/>
  <c r="R720" i="1"/>
  <c r="D721" i="1"/>
  <c r="H722" i="1" l="1"/>
  <c r="F723" i="1"/>
  <c r="G722" i="1"/>
  <c r="E723" i="1" s="1"/>
  <c r="Q721" i="1"/>
  <c r="R721" i="1"/>
  <c r="D722" i="1"/>
  <c r="E724" i="1" l="1"/>
  <c r="G723" i="1"/>
  <c r="H723" i="1"/>
  <c r="F724" i="1" s="1"/>
  <c r="Q722" i="1"/>
  <c r="R722" i="1"/>
  <c r="D723" i="1"/>
  <c r="H724" i="1" l="1"/>
  <c r="F725" i="1"/>
  <c r="Q723" i="1"/>
  <c r="R723" i="1"/>
  <c r="D724" i="1"/>
  <c r="E725" i="1"/>
  <c r="G724" i="1"/>
  <c r="G725" i="1" l="1"/>
  <c r="E726" i="1" s="1"/>
  <c r="H725" i="1"/>
  <c r="F726" i="1"/>
  <c r="Q724" i="1"/>
  <c r="R724" i="1"/>
  <c r="D725" i="1"/>
  <c r="G726" i="1" l="1"/>
  <c r="E727" i="1" s="1"/>
  <c r="H726" i="1"/>
  <c r="F727" i="1"/>
  <c r="Q725" i="1"/>
  <c r="R725" i="1"/>
  <c r="D726" i="1"/>
  <c r="E728" i="1" l="1"/>
  <c r="G727" i="1"/>
  <c r="H727" i="1"/>
  <c r="F728" i="1"/>
  <c r="Q726" i="1"/>
  <c r="R726" i="1"/>
  <c r="D727" i="1"/>
  <c r="H728" i="1" l="1"/>
  <c r="F729" i="1"/>
  <c r="Q727" i="1"/>
  <c r="R727" i="1"/>
  <c r="D728" i="1"/>
  <c r="G728" i="1"/>
  <c r="E729" i="1" s="1"/>
  <c r="G729" i="1" l="1"/>
  <c r="E730" i="1" s="1"/>
  <c r="H729" i="1"/>
  <c r="F730" i="1"/>
  <c r="Q728" i="1"/>
  <c r="R728" i="1"/>
  <c r="D729" i="1"/>
  <c r="G730" i="1" l="1"/>
  <c r="E731" i="1" s="1"/>
  <c r="H730" i="1"/>
  <c r="F731" i="1" s="1"/>
  <c r="Q729" i="1"/>
  <c r="D730" i="1"/>
  <c r="R729" i="1"/>
  <c r="H731" i="1" l="1"/>
  <c r="F732" i="1"/>
  <c r="G731" i="1"/>
  <c r="E732" i="1" s="1"/>
  <c r="Q730" i="1"/>
  <c r="R730" i="1"/>
  <c r="D731" i="1"/>
  <c r="G732" i="1" l="1"/>
  <c r="E733" i="1" s="1"/>
  <c r="Q731" i="1"/>
  <c r="R731" i="1"/>
  <c r="D732" i="1"/>
  <c r="H732" i="1"/>
  <c r="F733" i="1"/>
  <c r="G733" i="1" l="1"/>
  <c r="E734" i="1" s="1"/>
  <c r="H733" i="1"/>
  <c r="F734" i="1" s="1"/>
  <c r="Q732" i="1"/>
  <c r="R732" i="1"/>
  <c r="D733" i="1"/>
  <c r="H734" i="1" l="1"/>
  <c r="F735" i="1"/>
  <c r="E735" i="1"/>
  <c r="G734" i="1"/>
  <c r="Q733" i="1"/>
  <c r="R733" i="1"/>
  <c r="D734" i="1"/>
  <c r="Q734" i="1" l="1"/>
  <c r="R734" i="1"/>
  <c r="D735" i="1"/>
  <c r="E736" i="1"/>
  <c r="G735" i="1"/>
  <c r="H735" i="1"/>
  <c r="F736" i="1" s="1"/>
  <c r="H736" i="1" l="1"/>
  <c r="F737" i="1"/>
  <c r="G736" i="1"/>
  <c r="E737" i="1" s="1"/>
  <c r="Q735" i="1"/>
  <c r="R735" i="1"/>
  <c r="D736" i="1"/>
  <c r="G737" i="1" l="1"/>
  <c r="E738" i="1" s="1"/>
  <c r="H737" i="1"/>
  <c r="F738" i="1" s="1"/>
  <c r="Q736" i="1"/>
  <c r="R736" i="1"/>
  <c r="D737" i="1"/>
  <c r="H738" i="1" l="1"/>
  <c r="F739" i="1" s="1"/>
  <c r="G738" i="1"/>
  <c r="E739" i="1" s="1"/>
  <c r="Q737" i="1"/>
  <c r="D738" i="1"/>
  <c r="R737" i="1"/>
  <c r="G739" i="1" l="1"/>
  <c r="E740" i="1" s="1"/>
  <c r="H739" i="1"/>
  <c r="F740" i="1"/>
  <c r="Q738" i="1"/>
  <c r="R738" i="1"/>
  <c r="D739" i="1"/>
  <c r="G740" i="1" l="1"/>
  <c r="E741" i="1" s="1"/>
  <c r="H740" i="1"/>
  <c r="F741" i="1"/>
  <c r="Q739" i="1"/>
  <c r="R739" i="1"/>
  <c r="D740" i="1"/>
  <c r="G741" i="1" l="1"/>
  <c r="E742" i="1" s="1"/>
  <c r="H741" i="1"/>
  <c r="F742" i="1"/>
  <c r="Q740" i="1"/>
  <c r="R740" i="1"/>
  <c r="D741" i="1"/>
  <c r="G742" i="1" l="1"/>
  <c r="E743" i="1" s="1"/>
  <c r="H742" i="1"/>
  <c r="F743" i="1" s="1"/>
  <c r="Q741" i="1"/>
  <c r="R741" i="1"/>
  <c r="D742" i="1"/>
  <c r="H743" i="1" l="1"/>
  <c r="F744" i="1"/>
  <c r="G743" i="1"/>
  <c r="E744" i="1" s="1"/>
  <c r="Q742" i="1"/>
  <c r="R742" i="1"/>
  <c r="D743" i="1"/>
  <c r="G744" i="1" l="1"/>
  <c r="E745" i="1" s="1"/>
  <c r="H744" i="1"/>
  <c r="F745" i="1"/>
  <c r="Q743" i="1"/>
  <c r="R743" i="1"/>
  <c r="D744" i="1"/>
  <c r="G745" i="1" l="1"/>
  <c r="E746" i="1" s="1"/>
  <c r="H745" i="1"/>
  <c r="F746" i="1"/>
  <c r="Q744" i="1"/>
  <c r="R744" i="1"/>
  <c r="D745" i="1"/>
  <c r="G746" i="1" l="1"/>
  <c r="E747" i="1" s="1"/>
  <c r="H746" i="1"/>
  <c r="F747" i="1"/>
  <c r="Q745" i="1"/>
  <c r="R745" i="1"/>
  <c r="D746" i="1"/>
  <c r="G747" i="1" l="1"/>
  <c r="E748" i="1" s="1"/>
  <c r="H747" i="1"/>
  <c r="F748" i="1"/>
  <c r="Q746" i="1"/>
  <c r="R746" i="1"/>
  <c r="D747" i="1"/>
  <c r="G748" i="1" l="1"/>
  <c r="E749" i="1" s="1"/>
  <c r="H748" i="1"/>
  <c r="F749" i="1"/>
  <c r="Q747" i="1"/>
  <c r="R747" i="1"/>
  <c r="D748" i="1"/>
  <c r="G749" i="1" l="1"/>
  <c r="E750" i="1" s="1"/>
  <c r="H749" i="1"/>
  <c r="F750" i="1" s="1"/>
  <c r="Q748" i="1"/>
  <c r="R748" i="1"/>
  <c r="D749" i="1"/>
  <c r="G750" i="1" l="1"/>
  <c r="E751" i="1" s="1"/>
  <c r="H750" i="1"/>
  <c r="F751" i="1"/>
  <c r="Q749" i="1"/>
  <c r="R749" i="1"/>
  <c r="D750" i="1"/>
  <c r="G751" i="1" l="1"/>
  <c r="E752" i="1" s="1"/>
  <c r="Q750" i="1"/>
  <c r="R750" i="1"/>
  <c r="D751" i="1"/>
  <c r="H751" i="1"/>
  <c r="F752" i="1"/>
  <c r="G752" i="1" l="1"/>
  <c r="E753" i="1" s="1"/>
  <c r="H752" i="1"/>
  <c r="F753" i="1"/>
  <c r="Q751" i="1"/>
  <c r="R751" i="1"/>
  <c r="D752" i="1"/>
  <c r="G753" i="1" l="1"/>
  <c r="E754" i="1" s="1"/>
  <c r="H753" i="1"/>
  <c r="F754" i="1"/>
  <c r="Q752" i="1"/>
  <c r="R752" i="1"/>
  <c r="D753" i="1"/>
  <c r="G754" i="1" l="1"/>
  <c r="E755" i="1" s="1"/>
  <c r="Q753" i="1"/>
  <c r="R753" i="1"/>
  <c r="D754" i="1"/>
  <c r="H754" i="1"/>
  <c r="F755" i="1"/>
  <c r="G755" i="1" l="1"/>
  <c r="E756" i="1" s="1"/>
  <c r="H755" i="1"/>
  <c r="F756" i="1" s="1"/>
  <c r="Q754" i="1"/>
  <c r="R754" i="1"/>
  <c r="D755" i="1"/>
  <c r="H756" i="1" l="1"/>
  <c r="F757" i="1"/>
  <c r="G756" i="1"/>
  <c r="E757" i="1" s="1"/>
  <c r="Q755" i="1"/>
  <c r="R755" i="1"/>
  <c r="D756" i="1"/>
  <c r="G757" i="1" l="1"/>
  <c r="E758" i="1" s="1"/>
  <c r="Q756" i="1"/>
  <c r="R756" i="1"/>
  <c r="D757" i="1"/>
  <c r="H757" i="1"/>
  <c r="F758" i="1"/>
  <c r="G758" i="1" l="1"/>
  <c r="E759" i="1" s="1"/>
  <c r="H758" i="1"/>
  <c r="F759" i="1" s="1"/>
  <c r="Q757" i="1"/>
  <c r="R757" i="1"/>
  <c r="D758" i="1"/>
  <c r="H759" i="1" l="1"/>
  <c r="F760" i="1" s="1"/>
  <c r="G759" i="1"/>
  <c r="E760" i="1" s="1"/>
  <c r="Q758" i="1"/>
  <c r="R758" i="1"/>
  <c r="D759" i="1"/>
  <c r="G760" i="1" l="1"/>
  <c r="E761" i="1" s="1"/>
  <c r="H760" i="1"/>
  <c r="F761" i="1"/>
  <c r="Q759" i="1"/>
  <c r="R759" i="1"/>
  <c r="D760" i="1"/>
  <c r="G761" i="1" l="1"/>
  <c r="E762" i="1" s="1"/>
  <c r="H761" i="1"/>
  <c r="F762" i="1"/>
  <c r="Q760" i="1"/>
  <c r="R760" i="1"/>
  <c r="D761" i="1"/>
  <c r="G762" i="1" l="1"/>
  <c r="E763" i="1" s="1"/>
  <c r="H762" i="1"/>
  <c r="F763" i="1"/>
  <c r="Q761" i="1"/>
  <c r="D762" i="1"/>
  <c r="R761" i="1"/>
  <c r="G763" i="1" l="1"/>
  <c r="E764" i="1" s="1"/>
  <c r="Q762" i="1"/>
  <c r="R762" i="1"/>
  <c r="D763" i="1"/>
  <c r="H763" i="1"/>
  <c r="F764" i="1" s="1"/>
  <c r="H764" i="1" l="1"/>
  <c r="F765" i="1"/>
  <c r="G764" i="1"/>
  <c r="E765" i="1" s="1"/>
  <c r="Q763" i="1"/>
  <c r="R763" i="1"/>
  <c r="D764" i="1"/>
  <c r="G765" i="1" l="1"/>
  <c r="E766" i="1" s="1"/>
  <c r="Q764" i="1"/>
  <c r="R764" i="1"/>
  <c r="D765" i="1"/>
  <c r="H765" i="1"/>
  <c r="F766" i="1" s="1"/>
  <c r="H766" i="1" l="1"/>
  <c r="F767" i="1"/>
  <c r="G766" i="1"/>
  <c r="E767" i="1" s="1"/>
  <c r="Q765" i="1"/>
  <c r="R765" i="1"/>
  <c r="D766" i="1"/>
  <c r="G767" i="1" l="1"/>
  <c r="E768" i="1" s="1"/>
  <c r="Q766" i="1"/>
  <c r="R766" i="1"/>
  <c r="D767" i="1"/>
  <c r="H767" i="1"/>
  <c r="F768" i="1" s="1"/>
  <c r="H768" i="1" l="1"/>
  <c r="F769" i="1"/>
  <c r="G768" i="1"/>
  <c r="E769" i="1" s="1"/>
  <c r="Q767" i="1"/>
  <c r="R767" i="1"/>
  <c r="D768" i="1"/>
  <c r="G769" i="1" l="1"/>
  <c r="E770" i="1" s="1"/>
  <c r="H769" i="1"/>
  <c r="F770" i="1" s="1"/>
  <c r="Q768" i="1"/>
  <c r="R768" i="1"/>
  <c r="D769" i="1"/>
  <c r="H770" i="1" l="1"/>
  <c r="F771" i="1" s="1"/>
  <c r="G770" i="1"/>
  <c r="E771" i="1" s="1"/>
  <c r="Q769" i="1"/>
  <c r="D770" i="1"/>
  <c r="R769" i="1"/>
  <c r="G771" i="1" l="1"/>
  <c r="E772" i="1" s="1"/>
  <c r="H771" i="1"/>
  <c r="F772" i="1"/>
  <c r="Q770" i="1"/>
  <c r="R770" i="1"/>
  <c r="D771" i="1"/>
  <c r="G772" i="1" l="1"/>
  <c r="E773" i="1" s="1"/>
  <c r="H772" i="1"/>
  <c r="F773" i="1"/>
  <c r="Q771" i="1"/>
  <c r="R771" i="1"/>
  <c r="D772" i="1"/>
  <c r="G773" i="1" l="1"/>
  <c r="E774" i="1" s="1"/>
  <c r="H773" i="1"/>
  <c r="F774" i="1"/>
  <c r="Q772" i="1"/>
  <c r="R772" i="1"/>
  <c r="D773" i="1"/>
  <c r="G774" i="1" l="1"/>
  <c r="E775" i="1" s="1"/>
  <c r="H774" i="1"/>
  <c r="F775" i="1"/>
  <c r="Q773" i="1"/>
  <c r="R773" i="1"/>
  <c r="D774" i="1"/>
  <c r="G775" i="1" l="1"/>
  <c r="E776" i="1" s="1"/>
  <c r="H775" i="1"/>
  <c r="F776" i="1" s="1"/>
  <c r="Q774" i="1"/>
  <c r="R774" i="1"/>
  <c r="D775" i="1"/>
  <c r="H776" i="1" l="1"/>
  <c r="F777" i="1" s="1"/>
  <c r="G776" i="1"/>
  <c r="E777" i="1" s="1"/>
  <c r="Q775" i="1"/>
  <c r="R775" i="1"/>
  <c r="D776" i="1"/>
  <c r="G777" i="1" l="1"/>
  <c r="E778" i="1" s="1"/>
  <c r="H777" i="1"/>
  <c r="F778" i="1"/>
  <c r="Q776" i="1"/>
  <c r="R776" i="1"/>
  <c r="D777" i="1"/>
  <c r="G778" i="1" l="1"/>
  <c r="E779" i="1" s="1"/>
  <c r="H778" i="1"/>
  <c r="F779" i="1"/>
  <c r="Q777" i="1"/>
  <c r="R777" i="1"/>
  <c r="D778" i="1"/>
  <c r="G779" i="1" l="1"/>
  <c r="E780" i="1" s="1"/>
  <c r="H779" i="1"/>
  <c r="F780" i="1"/>
  <c r="Q778" i="1"/>
  <c r="R778" i="1"/>
  <c r="D779" i="1"/>
  <c r="G780" i="1" l="1"/>
  <c r="E781" i="1" s="1"/>
  <c r="H780" i="1"/>
  <c r="F781" i="1"/>
  <c r="Q779" i="1"/>
  <c r="R779" i="1"/>
  <c r="D780" i="1"/>
  <c r="G781" i="1" l="1"/>
  <c r="E782" i="1" s="1"/>
  <c r="H781" i="1"/>
  <c r="F782" i="1" s="1"/>
  <c r="Q780" i="1"/>
  <c r="R780" i="1"/>
  <c r="D781" i="1"/>
  <c r="H782" i="1" l="1"/>
  <c r="F783" i="1"/>
  <c r="G782" i="1"/>
  <c r="E783" i="1" s="1"/>
  <c r="Q781" i="1"/>
  <c r="R781" i="1"/>
  <c r="D782" i="1"/>
  <c r="G783" i="1" l="1"/>
  <c r="E784" i="1" s="1"/>
  <c r="H783" i="1"/>
  <c r="F784" i="1"/>
  <c r="Q782" i="1"/>
  <c r="R782" i="1"/>
  <c r="D783" i="1"/>
  <c r="G784" i="1" l="1"/>
  <c r="E785" i="1" s="1"/>
  <c r="H784" i="1"/>
  <c r="F785" i="1"/>
  <c r="Q783" i="1"/>
  <c r="R783" i="1"/>
  <c r="D784" i="1"/>
  <c r="G785" i="1" l="1"/>
  <c r="E786" i="1" s="1"/>
  <c r="H785" i="1"/>
  <c r="F786" i="1"/>
  <c r="Q784" i="1"/>
  <c r="R784" i="1"/>
  <c r="D785" i="1"/>
  <c r="G786" i="1" l="1"/>
  <c r="E787" i="1" s="1"/>
  <c r="H786" i="1"/>
  <c r="F787" i="1"/>
  <c r="Q785" i="1"/>
  <c r="R785" i="1"/>
  <c r="D786" i="1"/>
  <c r="G787" i="1" l="1"/>
  <c r="E788" i="1" s="1"/>
  <c r="Q786" i="1"/>
  <c r="R786" i="1"/>
  <c r="D787" i="1"/>
  <c r="H787" i="1"/>
  <c r="F788" i="1"/>
  <c r="G788" i="1" l="1"/>
  <c r="E789" i="1" s="1"/>
  <c r="H788" i="1"/>
  <c r="F789" i="1"/>
  <c r="Q787" i="1"/>
  <c r="R787" i="1"/>
  <c r="D788" i="1"/>
  <c r="G789" i="1" l="1"/>
  <c r="E790" i="1" s="1"/>
  <c r="H789" i="1"/>
  <c r="F790" i="1"/>
  <c r="Q788" i="1"/>
  <c r="R788" i="1"/>
  <c r="D789" i="1"/>
  <c r="G790" i="1" l="1"/>
  <c r="E791" i="1" s="1"/>
  <c r="H790" i="1"/>
  <c r="F791" i="1"/>
  <c r="Q789" i="1"/>
  <c r="R789" i="1"/>
  <c r="D790" i="1"/>
  <c r="G791" i="1" l="1"/>
  <c r="E792" i="1" s="1"/>
  <c r="Q790" i="1"/>
  <c r="R790" i="1"/>
  <c r="D791" i="1"/>
  <c r="H791" i="1"/>
  <c r="F792" i="1"/>
  <c r="G792" i="1" l="1"/>
  <c r="E793" i="1" s="1"/>
  <c r="H792" i="1"/>
  <c r="F793" i="1"/>
  <c r="Q791" i="1"/>
  <c r="R791" i="1"/>
  <c r="D792" i="1"/>
  <c r="G793" i="1" l="1"/>
  <c r="E794" i="1" s="1"/>
  <c r="H793" i="1"/>
  <c r="F794" i="1"/>
  <c r="Q792" i="1"/>
  <c r="R792" i="1"/>
  <c r="D793" i="1"/>
  <c r="G794" i="1" l="1"/>
  <c r="E795" i="1" s="1"/>
  <c r="H794" i="1"/>
  <c r="F795" i="1"/>
  <c r="Q793" i="1"/>
  <c r="D794" i="1"/>
  <c r="R793" i="1"/>
  <c r="G795" i="1" l="1"/>
  <c r="E796" i="1" s="1"/>
  <c r="H795" i="1"/>
  <c r="F796" i="1"/>
  <c r="Q794" i="1"/>
  <c r="R794" i="1"/>
  <c r="D795" i="1"/>
  <c r="G796" i="1" l="1"/>
  <c r="E797" i="1" s="1"/>
  <c r="H796" i="1"/>
  <c r="F797" i="1"/>
  <c r="Q795" i="1"/>
  <c r="R795" i="1"/>
  <c r="D796" i="1"/>
  <c r="G797" i="1" l="1"/>
  <c r="E798" i="1" s="1"/>
  <c r="H797" i="1"/>
  <c r="F798" i="1"/>
  <c r="Q796" i="1"/>
  <c r="R796" i="1"/>
  <c r="D797" i="1"/>
  <c r="G798" i="1" l="1"/>
  <c r="E799" i="1" s="1"/>
  <c r="H798" i="1"/>
  <c r="F799" i="1"/>
  <c r="Q797" i="1"/>
  <c r="R797" i="1"/>
  <c r="D798" i="1"/>
  <c r="G799" i="1" l="1"/>
  <c r="E800" i="1" s="1"/>
  <c r="H799" i="1"/>
  <c r="F800" i="1"/>
  <c r="Q798" i="1"/>
  <c r="R798" i="1"/>
  <c r="D799" i="1"/>
  <c r="E801" i="1" l="1"/>
  <c r="G800" i="1"/>
  <c r="Q799" i="1"/>
  <c r="R799" i="1"/>
  <c r="D800" i="1"/>
  <c r="H800" i="1"/>
  <c r="F801" i="1"/>
  <c r="Q800" i="1" l="1"/>
  <c r="R800" i="1"/>
  <c r="D801" i="1"/>
  <c r="H801" i="1"/>
  <c r="F802" i="1"/>
  <c r="E802" i="1"/>
  <c r="G801" i="1"/>
  <c r="E803" i="1" l="1"/>
  <c r="G802" i="1"/>
  <c r="Q801" i="1"/>
  <c r="D802" i="1"/>
  <c r="R801" i="1"/>
  <c r="H802" i="1"/>
  <c r="F803" i="1"/>
  <c r="H803" i="1" l="1"/>
  <c r="F804" i="1"/>
  <c r="Q802" i="1"/>
  <c r="R802" i="1"/>
  <c r="D803" i="1"/>
  <c r="G803" i="1"/>
  <c r="E804" i="1" s="1"/>
  <c r="G804" i="1" l="1"/>
  <c r="E805" i="1" s="1"/>
  <c r="H804" i="1"/>
  <c r="F805" i="1"/>
  <c r="Q803" i="1"/>
  <c r="R803" i="1"/>
  <c r="D804" i="1"/>
  <c r="G805" i="1" l="1"/>
  <c r="E806" i="1" s="1"/>
  <c r="H805" i="1"/>
  <c r="F806" i="1" s="1"/>
  <c r="Q804" i="1"/>
  <c r="R804" i="1"/>
  <c r="D805" i="1"/>
  <c r="E807" i="1" l="1"/>
  <c r="G806" i="1"/>
  <c r="H806" i="1"/>
  <c r="F807" i="1"/>
  <c r="Q805" i="1"/>
  <c r="R805" i="1"/>
  <c r="D806" i="1"/>
  <c r="H807" i="1" l="1"/>
  <c r="F808" i="1"/>
  <c r="Q806" i="1"/>
  <c r="R806" i="1"/>
  <c r="D807" i="1"/>
  <c r="G807" i="1"/>
  <c r="E808" i="1" s="1"/>
  <c r="G808" i="1" l="1"/>
  <c r="E809" i="1" s="1"/>
  <c r="H808" i="1"/>
  <c r="F809" i="1"/>
  <c r="Q807" i="1"/>
  <c r="R807" i="1"/>
  <c r="D808" i="1"/>
  <c r="G809" i="1" l="1"/>
  <c r="E810" i="1" s="1"/>
  <c r="Q808" i="1"/>
  <c r="R808" i="1"/>
  <c r="D809" i="1"/>
  <c r="H809" i="1"/>
  <c r="F810" i="1" s="1"/>
  <c r="H810" i="1" l="1"/>
  <c r="F811" i="1" s="1"/>
  <c r="G810" i="1"/>
  <c r="E811" i="1" s="1"/>
  <c r="Q809" i="1"/>
  <c r="R809" i="1"/>
  <c r="D810" i="1"/>
  <c r="G811" i="1" l="1"/>
  <c r="E812" i="1" s="1"/>
  <c r="H811" i="1"/>
  <c r="F812" i="1"/>
  <c r="Q810" i="1"/>
  <c r="R810" i="1"/>
  <c r="D811" i="1"/>
  <c r="G812" i="1" l="1"/>
  <c r="E813" i="1" s="1"/>
  <c r="H812" i="1"/>
  <c r="F813" i="1"/>
  <c r="Q811" i="1"/>
  <c r="R811" i="1"/>
  <c r="D812" i="1"/>
  <c r="G813" i="1" l="1"/>
  <c r="E814" i="1" s="1"/>
  <c r="H813" i="1"/>
  <c r="F814" i="1" s="1"/>
  <c r="Q812" i="1"/>
  <c r="D813" i="1"/>
  <c r="R812" i="1"/>
  <c r="H814" i="1" l="1"/>
  <c r="F815" i="1"/>
  <c r="G814" i="1"/>
  <c r="E815" i="1" s="1"/>
  <c r="Q813" i="1"/>
  <c r="R813" i="1"/>
  <c r="D814" i="1"/>
  <c r="G815" i="1" l="1"/>
  <c r="E816" i="1" s="1"/>
  <c r="Q814" i="1"/>
  <c r="R814" i="1"/>
  <c r="D815" i="1"/>
  <c r="H815" i="1"/>
  <c r="F816" i="1" s="1"/>
  <c r="H816" i="1" l="1"/>
  <c r="F817" i="1"/>
  <c r="G816" i="1"/>
  <c r="E817" i="1" s="1"/>
  <c r="Q815" i="1"/>
  <c r="R815" i="1"/>
  <c r="D816" i="1"/>
  <c r="G817" i="1" l="1"/>
  <c r="E818" i="1" s="1"/>
  <c r="Q816" i="1"/>
  <c r="D817" i="1"/>
  <c r="R816" i="1"/>
  <c r="H817" i="1"/>
  <c r="F818" i="1"/>
  <c r="G818" i="1" l="1"/>
  <c r="E819" i="1" s="1"/>
  <c r="Q817" i="1"/>
  <c r="R817" i="1"/>
  <c r="D818" i="1"/>
  <c r="H818" i="1"/>
  <c r="F819" i="1"/>
  <c r="G819" i="1" l="1"/>
  <c r="E820" i="1" s="1"/>
  <c r="H819" i="1"/>
  <c r="F820" i="1"/>
  <c r="Q818" i="1"/>
  <c r="R818" i="1"/>
  <c r="D819" i="1"/>
  <c r="G820" i="1" l="1"/>
  <c r="E821" i="1" s="1"/>
  <c r="H820" i="1"/>
  <c r="F821" i="1"/>
  <c r="Q819" i="1"/>
  <c r="R819" i="1"/>
  <c r="D820" i="1"/>
  <c r="G821" i="1" l="1"/>
  <c r="E822" i="1" s="1"/>
  <c r="H821" i="1"/>
  <c r="F822" i="1"/>
  <c r="Q820" i="1"/>
  <c r="D821" i="1"/>
  <c r="R820" i="1"/>
  <c r="G822" i="1" l="1"/>
  <c r="E823" i="1" s="1"/>
  <c r="H822" i="1"/>
  <c r="F823" i="1"/>
  <c r="Q821" i="1"/>
  <c r="R821" i="1"/>
  <c r="D822" i="1"/>
  <c r="G823" i="1" l="1"/>
  <c r="E824" i="1" s="1"/>
  <c r="H823" i="1"/>
  <c r="F824" i="1"/>
  <c r="Q822" i="1"/>
  <c r="R822" i="1"/>
  <c r="D823" i="1"/>
  <c r="G824" i="1" l="1"/>
  <c r="E825" i="1" s="1"/>
  <c r="H824" i="1"/>
  <c r="F825" i="1"/>
  <c r="R823" i="1"/>
  <c r="Q823" i="1"/>
  <c r="D824" i="1"/>
  <c r="E826" i="1" l="1"/>
  <c r="G825" i="1"/>
  <c r="H825" i="1"/>
  <c r="F826" i="1"/>
  <c r="Q824" i="1"/>
  <c r="R824" i="1"/>
  <c r="D825" i="1"/>
  <c r="H826" i="1" l="1"/>
  <c r="F827" i="1"/>
  <c r="R825" i="1"/>
  <c r="Q825" i="1"/>
  <c r="D826" i="1"/>
  <c r="G826" i="1"/>
  <c r="E827" i="1" s="1"/>
  <c r="G827" i="1" l="1"/>
  <c r="E828" i="1" s="1"/>
  <c r="H827" i="1"/>
  <c r="F828" i="1"/>
  <c r="Q826" i="1"/>
  <c r="R826" i="1"/>
  <c r="D827" i="1"/>
  <c r="G828" i="1" l="1"/>
  <c r="E829" i="1" s="1"/>
  <c r="H828" i="1"/>
  <c r="F829" i="1" s="1"/>
  <c r="R827" i="1"/>
  <c r="Q827" i="1"/>
  <c r="D828" i="1"/>
  <c r="H829" i="1" l="1"/>
  <c r="F830" i="1"/>
  <c r="G829" i="1"/>
  <c r="E830" i="1" s="1"/>
  <c r="Q828" i="1"/>
  <c r="R828" i="1"/>
  <c r="D829" i="1"/>
  <c r="G830" i="1" l="1"/>
  <c r="E831" i="1" s="1"/>
  <c r="H830" i="1"/>
  <c r="F831" i="1"/>
  <c r="R829" i="1"/>
  <c r="D830" i="1"/>
  <c r="Q829" i="1"/>
  <c r="G831" i="1" l="1"/>
  <c r="E832" i="1" s="1"/>
  <c r="H831" i="1"/>
  <c r="F832" i="1"/>
  <c r="Q830" i="1"/>
  <c r="R830" i="1"/>
  <c r="D831" i="1"/>
  <c r="G832" i="1" l="1"/>
  <c r="E833" i="1" s="1"/>
  <c r="R831" i="1"/>
  <c r="Q831" i="1"/>
  <c r="D832" i="1"/>
  <c r="H832" i="1"/>
  <c r="F833" i="1"/>
  <c r="G833" i="1" l="1"/>
  <c r="E834" i="1" s="1"/>
  <c r="H833" i="1"/>
  <c r="F834" i="1"/>
  <c r="Q832" i="1"/>
  <c r="R832" i="1"/>
  <c r="D833" i="1"/>
  <c r="G834" i="1" l="1"/>
  <c r="E835" i="1" s="1"/>
  <c r="H834" i="1"/>
  <c r="F835" i="1" s="1"/>
  <c r="R833" i="1"/>
  <c r="Q833" i="1"/>
  <c r="D834" i="1"/>
  <c r="H835" i="1" l="1"/>
  <c r="F836" i="1" s="1"/>
  <c r="G835" i="1"/>
  <c r="E836" i="1" s="1"/>
  <c r="Q834" i="1"/>
  <c r="R834" i="1"/>
  <c r="D835" i="1"/>
  <c r="G836" i="1" l="1"/>
  <c r="E837" i="1" s="1"/>
  <c r="H836" i="1"/>
  <c r="F837" i="1" s="1"/>
  <c r="R835" i="1"/>
  <c r="Q835" i="1"/>
  <c r="D836" i="1"/>
  <c r="H837" i="1" l="1"/>
  <c r="F838" i="1" s="1"/>
  <c r="G837" i="1"/>
  <c r="E838" i="1" s="1"/>
  <c r="Q836" i="1"/>
  <c r="R836" i="1"/>
  <c r="D837" i="1"/>
  <c r="G838" i="1" l="1"/>
  <c r="E839" i="1" s="1"/>
  <c r="H838" i="1"/>
  <c r="F839" i="1"/>
  <c r="R837" i="1"/>
  <c r="D838" i="1"/>
  <c r="Q837" i="1"/>
  <c r="G839" i="1" l="1"/>
  <c r="E840" i="1" s="1"/>
  <c r="H839" i="1"/>
  <c r="F840" i="1"/>
  <c r="Q838" i="1"/>
  <c r="R838" i="1"/>
  <c r="D839" i="1"/>
  <c r="G840" i="1" l="1"/>
  <c r="E841" i="1" s="1"/>
  <c r="R839" i="1"/>
  <c r="Q839" i="1"/>
  <c r="D840" i="1"/>
  <c r="H840" i="1"/>
  <c r="F841" i="1" s="1"/>
  <c r="H841" i="1" l="1"/>
  <c r="F842" i="1"/>
  <c r="G841" i="1"/>
  <c r="E842" i="1" s="1"/>
  <c r="Q840" i="1"/>
  <c r="R840" i="1"/>
  <c r="D841" i="1"/>
  <c r="E843" i="1" l="1"/>
  <c r="G842" i="1"/>
  <c r="R841" i="1"/>
  <c r="Q841" i="1"/>
  <c r="D842" i="1"/>
  <c r="H842" i="1"/>
  <c r="F843" i="1"/>
  <c r="H843" i="1" l="1"/>
  <c r="F844" i="1"/>
  <c r="Q842" i="1"/>
  <c r="R842" i="1"/>
  <c r="D843" i="1"/>
  <c r="G843" i="1"/>
  <c r="E844" i="1" s="1"/>
  <c r="G844" i="1" l="1"/>
  <c r="E845" i="1" s="1"/>
  <c r="H844" i="1"/>
  <c r="F845" i="1" s="1"/>
  <c r="R843" i="1"/>
  <c r="Q843" i="1"/>
  <c r="D844" i="1"/>
  <c r="H845" i="1" l="1"/>
  <c r="F846" i="1" s="1"/>
  <c r="G845" i="1"/>
  <c r="E846" i="1" s="1"/>
  <c r="Q844" i="1"/>
  <c r="R844" i="1"/>
  <c r="D845" i="1"/>
  <c r="G846" i="1" l="1"/>
  <c r="E847" i="1" s="1"/>
  <c r="H846" i="1"/>
  <c r="F847" i="1"/>
  <c r="R845" i="1"/>
  <c r="D846" i="1"/>
  <c r="Q845" i="1"/>
  <c r="G847" i="1" l="1"/>
  <c r="E848" i="1" s="1"/>
  <c r="H847" i="1"/>
  <c r="F848" i="1" s="1"/>
  <c r="Q846" i="1"/>
  <c r="R846" i="1"/>
  <c r="D847" i="1"/>
  <c r="H848" i="1" l="1"/>
  <c r="F849" i="1"/>
  <c r="G848" i="1"/>
  <c r="E849" i="1" s="1"/>
  <c r="R847" i="1"/>
  <c r="Q847" i="1"/>
  <c r="D848" i="1"/>
  <c r="G849" i="1" l="1"/>
  <c r="E850" i="1" s="1"/>
  <c r="Q848" i="1"/>
  <c r="R848" i="1"/>
  <c r="D849" i="1"/>
  <c r="H849" i="1"/>
  <c r="F850" i="1"/>
  <c r="G850" i="1" l="1"/>
  <c r="E851" i="1" s="1"/>
  <c r="H850" i="1"/>
  <c r="F851" i="1"/>
  <c r="R849" i="1"/>
  <c r="Q849" i="1"/>
  <c r="D850" i="1"/>
  <c r="E852" i="1" l="1"/>
  <c r="G851" i="1"/>
  <c r="H851" i="1"/>
  <c r="F852" i="1"/>
  <c r="Q850" i="1"/>
  <c r="R850" i="1"/>
  <c r="D851" i="1"/>
  <c r="H852" i="1" l="1"/>
  <c r="F853" i="1"/>
  <c r="R851" i="1"/>
  <c r="Q851" i="1"/>
  <c r="D852" i="1"/>
  <c r="G852" i="1"/>
  <c r="E853" i="1" s="1"/>
  <c r="G853" i="1" l="1"/>
  <c r="E854" i="1" s="1"/>
  <c r="H853" i="1"/>
  <c r="F854" i="1"/>
  <c r="Q852" i="1"/>
  <c r="R852" i="1"/>
  <c r="D853" i="1"/>
  <c r="G854" i="1" l="1"/>
  <c r="E855" i="1" s="1"/>
  <c r="H854" i="1"/>
  <c r="F855" i="1"/>
  <c r="R853" i="1"/>
  <c r="D854" i="1"/>
  <c r="Q853" i="1"/>
  <c r="G855" i="1" l="1"/>
  <c r="E856" i="1" s="1"/>
  <c r="H855" i="1"/>
  <c r="F856" i="1"/>
  <c r="Q854" i="1"/>
  <c r="R854" i="1"/>
  <c r="D855" i="1"/>
  <c r="G856" i="1" l="1"/>
  <c r="E857" i="1" s="1"/>
  <c r="R855" i="1"/>
  <c r="Q855" i="1"/>
  <c r="D856" i="1"/>
  <c r="H856" i="1"/>
  <c r="F857" i="1"/>
  <c r="E858" i="1" l="1"/>
  <c r="G857" i="1"/>
  <c r="H857" i="1"/>
  <c r="F858" i="1"/>
  <c r="Q856" i="1"/>
  <c r="R856" i="1"/>
  <c r="D857" i="1"/>
  <c r="G858" i="1" l="1"/>
  <c r="E859" i="1" s="1"/>
  <c r="H858" i="1"/>
  <c r="F859" i="1"/>
  <c r="R857" i="1"/>
  <c r="Q857" i="1"/>
  <c r="D858" i="1"/>
  <c r="G859" i="1" l="1"/>
  <c r="E860" i="1" s="1"/>
  <c r="H859" i="1"/>
  <c r="F860" i="1"/>
  <c r="Q858" i="1"/>
  <c r="R858" i="1"/>
  <c r="D859" i="1"/>
  <c r="G860" i="1" l="1"/>
  <c r="E861" i="1" s="1"/>
  <c r="H860" i="1"/>
  <c r="F861" i="1"/>
  <c r="R859" i="1"/>
  <c r="Q859" i="1"/>
  <c r="D860" i="1"/>
  <c r="G861" i="1" l="1"/>
  <c r="E862" i="1" s="1"/>
  <c r="H861" i="1"/>
  <c r="F862" i="1" s="1"/>
  <c r="Q860" i="1"/>
  <c r="R860" i="1"/>
  <c r="D861" i="1"/>
  <c r="H862" i="1" l="1"/>
  <c r="F863" i="1"/>
  <c r="G862" i="1"/>
  <c r="E863" i="1" s="1"/>
  <c r="R861" i="1"/>
  <c r="D862" i="1"/>
  <c r="Q861" i="1"/>
  <c r="G863" i="1" l="1"/>
  <c r="E864" i="1" s="1"/>
  <c r="Q862" i="1"/>
  <c r="R862" i="1"/>
  <c r="D863" i="1"/>
  <c r="H863" i="1"/>
  <c r="F864" i="1" s="1"/>
  <c r="H864" i="1" l="1"/>
  <c r="F865" i="1"/>
  <c r="E865" i="1"/>
  <c r="G864" i="1"/>
  <c r="R863" i="1"/>
  <c r="Q863" i="1"/>
  <c r="D864" i="1"/>
  <c r="Q864" i="1" l="1"/>
  <c r="R864" i="1"/>
  <c r="D865" i="1"/>
  <c r="H865" i="1"/>
  <c r="F866" i="1" s="1"/>
  <c r="G865" i="1"/>
  <c r="E866" i="1" s="1"/>
  <c r="H866" i="1" l="1"/>
  <c r="F867" i="1"/>
  <c r="G866" i="1"/>
  <c r="E867" i="1" s="1"/>
  <c r="R865" i="1"/>
  <c r="Q865" i="1"/>
  <c r="D866" i="1"/>
  <c r="G867" i="1" l="1"/>
  <c r="E868" i="1" s="1"/>
  <c r="Q866" i="1"/>
  <c r="R866" i="1"/>
  <c r="D867" i="1"/>
  <c r="H867" i="1"/>
  <c r="F868" i="1" s="1"/>
  <c r="H868" i="1" l="1"/>
  <c r="F869" i="1" s="1"/>
  <c r="G868" i="1"/>
  <c r="E869" i="1" s="1"/>
  <c r="R867" i="1"/>
  <c r="Q867" i="1"/>
  <c r="D868" i="1"/>
  <c r="G869" i="1" l="1"/>
  <c r="E870" i="1" s="1"/>
  <c r="H869" i="1"/>
  <c r="F870" i="1" s="1"/>
  <c r="Q868" i="1"/>
  <c r="R868" i="1"/>
  <c r="D869" i="1"/>
  <c r="H870" i="1" l="1"/>
  <c r="F871" i="1" s="1"/>
  <c r="G870" i="1"/>
  <c r="E871" i="1" s="1"/>
  <c r="R869" i="1"/>
  <c r="D870" i="1"/>
  <c r="Q869" i="1"/>
  <c r="G871" i="1" l="1"/>
  <c r="E872" i="1" s="1"/>
  <c r="H871" i="1"/>
  <c r="F872" i="1"/>
  <c r="Q870" i="1"/>
  <c r="R870" i="1"/>
  <c r="D871" i="1"/>
  <c r="G872" i="1" l="1"/>
  <c r="E873" i="1" s="1"/>
  <c r="H872" i="1"/>
  <c r="F873" i="1"/>
  <c r="R871" i="1"/>
  <c r="Q871" i="1"/>
  <c r="D872" i="1"/>
  <c r="G873" i="1" l="1"/>
  <c r="E874" i="1" s="1"/>
  <c r="H873" i="1"/>
  <c r="F874" i="1" s="1"/>
  <c r="Q872" i="1"/>
  <c r="R872" i="1"/>
  <c r="D873" i="1"/>
  <c r="H874" i="1" l="1"/>
  <c r="F875" i="1"/>
  <c r="G874" i="1"/>
  <c r="E875" i="1" s="1"/>
  <c r="R873" i="1"/>
  <c r="Q873" i="1"/>
  <c r="D874" i="1"/>
  <c r="E876" i="1" l="1"/>
  <c r="G875" i="1"/>
  <c r="Q874" i="1"/>
  <c r="R874" i="1"/>
  <c r="D875" i="1"/>
  <c r="H875" i="1"/>
  <c r="F876" i="1"/>
  <c r="R875" i="1" l="1"/>
  <c r="Q875" i="1"/>
  <c r="D876" i="1"/>
  <c r="E877" i="1"/>
  <c r="G876" i="1"/>
  <c r="H876" i="1"/>
  <c r="F877" i="1"/>
  <c r="G877" i="1" l="1"/>
  <c r="E878" i="1" s="1"/>
  <c r="Q876" i="1"/>
  <c r="R876" i="1"/>
  <c r="D877" i="1"/>
  <c r="H877" i="1"/>
  <c r="F878" i="1"/>
  <c r="G878" i="1" l="1"/>
  <c r="E879" i="1" s="1"/>
  <c r="H878" i="1"/>
  <c r="F879" i="1"/>
  <c r="R877" i="1"/>
  <c r="D878" i="1"/>
  <c r="Q877" i="1"/>
  <c r="G879" i="1" l="1"/>
  <c r="E880" i="1" s="1"/>
  <c r="Q878" i="1"/>
  <c r="R878" i="1"/>
  <c r="D879" i="1"/>
  <c r="H879" i="1"/>
  <c r="F880" i="1"/>
  <c r="G880" i="1" l="1"/>
  <c r="E881" i="1" s="1"/>
  <c r="H880" i="1"/>
  <c r="F881" i="1"/>
  <c r="R879" i="1"/>
  <c r="Q879" i="1"/>
  <c r="D880" i="1"/>
  <c r="G881" i="1" l="1"/>
  <c r="E882" i="1" s="1"/>
  <c r="H881" i="1"/>
  <c r="F882" i="1"/>
  <c r="Q880" i="1"/>
  <c r="R880" i="1"/>
  <c r="D881" i="1"/>
  <c r="G882" i="1" l="1"/>
  <c r="E883" i="1" s="1"/>
  <c r="H882" i="1"/>
  <c r="F883" i="1"/>
  <c r="R881" i="1"/>
  <c r="Q881" i="1"/>
  <c r="D882" i="1"/>
  <c r="G883" i="1" l="1"/>
  <c r="E884" i="1" s="1"/>
  <c r="H883" i="1"/>
  <c r="F884" i="1"/>
  <c r="Q882" i="1"/>
  <c r="R882" i="1"/>
  <c r="D883" i="1"/>
  <c r="G884" i="1" l="1"/>
  <c r="E885" i="1" s="1"/>
  <c r="H884" i="1"/>
  <c r="F885" i="1"/>
  <c r="R883" i="1"/>
  <c r="Q883" i="1"/>
  <c r="D884" i="1"/>
  <c r="G885" i="1" l="1"/>
  <c r="E886" i="1" s="1"/>
  <c r="H885" i="1"/>
  <c r="F886" i="1"/>
  <c r="Q884" i="1"/>
  <c r="R884" i="1"/>
  <c r="D885" i="1"/>
  <c r="G886" i="1" l="1"/>
  <c r="E887" i="1" s="1"/>
  <c r="H886" i="1"/>
  <c r="F887" i="1" s="1"/>
  <c r="R885" i="1"/>
  <c r="D886" i="1"/>
  <c r="Q885" i="1"/>
  <c r="H887" i="1" l="1"/>
  <c r="F888" i="1"/>
  <c r="G887" i="1"/>
  <c r="E888" i="1" s="1"/>
  <c r="Q886" i="1"/>
  <c r="R886" i="1"/>
  <c r="D887" i="1"/>
  <c r="G888" i="1" l="1"/>
  <c r="E889" i="1" s="1"/>
  <c r="R887" i="1"/>
  <c r="Q887" i="1"/>
  <c r="D888" i="1"/>
  <c r="H888" i="1"/>
  <c r="F889" i="1" s="1"/>
  <c r="H889" i="1" l="1"/>
  <c r="F890" i="1" s="1"/>
  <c r="G889" i="1"/>
  <c r="E890" i="1" s="1"/>
  <c r="Q888" i="1"/>
  <c r="R888" i="1"/>
  <c r="D889" i="1"/>
  <c r="G890" i="1" l="1"/>
  <c r="E891" i="1" s="1"/>
  <c r="H890" i="1"/>
  <c r="F891" i="1" s="1"/>
  <c r="R889" i="1"/>
  <c r="Q889" i="1"/>
  <c r="D890" i="1"/>
  <c r="H891" i="1" l="1"/>
  <c r="F892" i="1"/>
  <c r="G891" i="1"/>
  <c r="E892" i="1" s="1"/>
  <c r="Q890" i="1"/>
  <c r="R890" i="1"/>
  <c r="D891" i="1"/>
  <c r="G892" i="1" l="1"/>
  <c r="E893" i="1" s="1"/>
  <c r="H892" i="1"/>
  <c r="F893" i="1" s="1"/>
  <c r="R891" i="1"/>
  <c r="Q891" i="1"/>
  <c r="D892" i="1"/>
  <c r="H893" i="1" l="1"/>
  <c r="F894" i="1" s="1"/>
  <c r="G893" i="1"/>
  <c r="E894" i="1" s="1"/>
  <c r="Q892" i="1"/>
  <c r="R892" i="1"/>
  <c r="D893" i="1"/>
  <c r="H894" i="1" l="1"/>
  <c r="F895" i="1" s="1"/>
  <c r="G894" i="1"/>
  <c r="E895" i="1" s="1"/>
  <c r="R893" i="1"/>
  <c r="D894" i="1"/>
  <c r="Q893" i="1"/>
  <c r="E896" i="1" l="1"/>
  <c r="G895" i="1"/>
  <c r="H895" i="1"/>
  <c r="F896" i="1"/>
  <c r="Q894" i="1"/>
  <c r="R894" i="1"/>
  <c r="D895" i="1"/>
  <c r="H896" i="1" l="1"/>
  <c r="F897" i="1" s="1"/>
  <c r="R895" i="1"/>
  <c r="Q895" i="1"/>
  <c r="D896" i="1"/>
  <c r="G896" i="1"/>
  <c r="E897" i="1" s="1"/>
  <c r="E898" i="1" l="1"/>
  <c r="G897" i="1"/>
  <c r="H897" i="1"/>
  <c r="F898" i="1"/>
  <c r="Q896" i="1"/>
  <c r="R896" i="1"/>
  <c r="D897" i="1"/>
  <c r="H898" i="1" l="1"/>
  <c r="F899" i="1"/>
  <c r="R897" i="1"/>
  <c r="Q897" i="1"/>
  <c r="D898" i="1"/>
  <c r="G898" i="1"/>
  <c r="E899" i="1" s="1"/>
  <c r="G899" i="1" l="1"/>
  <c r="E900" i="1" s="1"/>
  <c r="H899" i="1"/>
  <c r="F900" i="1" s="1"/>
  <c r="Q898" i="1"/>
  <c r="R898" i="1"/>
  <c r="D899" i="1"/>
  <c r="E901" i="1" l="1"/>
  <c r="G900" i="1"/>
  <c r="H900" i="1"/>
  <c r="F901" i="1"/>
  <c r="R899" i="1"/>
  <c r="Q899" i="1"/>
  <c r="D900" i="1"/>
  <c r="H901" i="1" l="1"/>
  <c r="F902" i="1" s="1"/>
  <c r="Q900" i="1"/>
  <c r="R900" i="1"/>
  <c r="D901" i="1"/>
  <c r="G901" i="1"/>
  <c r="E902" i="1" s="1"/>
  <c r="G902" i="1" l="1"/>
  <c r="E903" i="1" s="1"/>
  <c r="H902" i="1"/>
  <c r="F903" i="1" s="1"/>
  <c r="R901" i="1"/>
  <c r="D902" i="1"/>
  <c r="Q901" i="1"/>
  <c r="H903" i="1" l="1"/>
  <c r="F904" i="1" s="1"/>
  <c r="G903" i="1"/>
  <c r="E904" i="1" s="1"/>
  <c r="Q902" i="1"/>
  <c r="R902" i="1"/>
  <c r="D903" i="1"/>
  <c r="E905" i="1" l="1"/>
  <c r="G904" i="1"/>
  <c r="H904" i="1"/>
  <c r="F905" i="1"/>
  <c r="R903" i="1"/>
  <c r="Q903" i="1"/>
  <c r="D904" i="1"/>
  <c r="H905" i="1" l="1"/>
  <c r="F906" i="1"/>
  <c r="Q904" i="1"/>
  <c r="R904" i="1"/>
  <c r="D905" i="1"/>
  <c r="G905" i="1"/>
  <c r="E906" i="1" s="1"/>
  <c r="G906" i="1" l="1"/>
  <c r="E907" i="1" s="1"/>
  <c r="H906" i="1"/>
  <c r="F907" i="1"/>
  <c r="R905" i="1"/>
  <c r="Q905" i="1"/>
  <c r="D906" i="1"/>
  <c r="G907" i="1" l="1"/>
  <c r="E908" i="1" s="1"/>
  <c r="H907" i="1"/>
  <c r="F908" i="1"/>
  <c r="Q906" i="1"/>
  <c r="R906" i="1"/>
  <c r="D907" i="1"/>
  <c r="G908" i="1" l="1"/>
  <c r="E909" i="1"/>
  <c r="H908" i="1"/>
  <c r="F909" i="1"/>
  <c r="R907" i="1"/>
  <c r="Q907" i="1"/>
  <c r="D908" i="1"/>
  <c r="G909" i="1" l="1"/>
  <c r="E910" i="1" s="1"/>
  <c r="H909" i="1"/>
  <c r="F910" i="1" s="1"/>
  <c r="Q908" i="1"/>
  <c r="R908" i="1"/>
  <c r="D909" i="1"/>
  <c r="H910" i="1" l="1"/>
  <c r="F911" i="1"/>
  <c r="G910" i="1"/>
  <c r="E911" i="1"/>
  <c r="R909" i="1"/>
  <c r="D910" i="1"/>
  <c r="Q909" i="1"/>
  <c r="Q910" i="1" l="1"/>
  <c r="R910" i="1"/>
  <c r="D911" i="1"/>
  <c r="G911" i="1"/>
  <c r="E912" i="1" s="1"/>
  <c r="H911" i="1"/>
  <c r="F912" i="1"/>
  <c r="G912" i="1" l="1"/>
  <c r="E913" i="1"/>
  <c r="R911" i="1"/>
  <c r="Q911" i="1"/>
  <c r="D912" i="1"/>
  <c r="H912" i="1"/>
  <c r="F913" i="1"/>
  <c r="H913" i="1" l="1"/>
  <c r="F914" i="1"/>
  <c r="G913" i="1"/>
  <c r="E914" i="1" s="1"/>
  <c r="Q912" i="1"/>
  <c r="R912" i="1"/>
  <c r="D913" i="1"/>
  <c r="G914" i="1" l="1"/>
  <c r="E915" i="1"/>
  <c r="R913" i="1"/>
  <c r="Q913" i="1"/>
  <c r="D914" i="1"/>
  <c r="H914" i="1"/>
  <c r="F915" i="1"/>
  <c r="G915" i="1" l="1"/>
  <c r="E916" i="1"/>
  <c r="H915" i="1"/>
  <c r="F916" i="1"/>
  <c r="Q914" i="1"/>
  <c r="R914" i="1"/>
  <c r="D915" i="1"/>
  <c r="H916" i="1" l="1"/>
  <c r="F917" i="1"/>
  <c r="R915" i="1"/>
  <c r="Q915" i="1"/>
  <c r="D916" i="1"/>
  <c r="G916" i="1"/>
  <c r="E917" i="1"/>
  <c r="H917" i="1" l="1"/>
  <c r="F918" i="1"/>
  <c r="G917" i="1"/>
  <c r="E918" i="1" s="1"/>
  <c r="Q916" i="1"/>
  <c r="R916" i="1"/>
  <c r="D917" i="1"/>
  <c r="G918" i="1" l="1"/>
  <c r="E919" i="1" s="1"/>
  <c r="R917" i="1"/>
  <c r="D918" i="1"/>
  <c r="Q917" i="1"/>
  <c r="H918" i="1"/>
  <c r="F919" i="1"/>
  <c r="G919" i="1" l="1"/>
  <c r="E920" i="1"/>
  <c r="H919" i="1"/>
  <c r="F920" i="1" s="1"/>
  <c r="Q918" i="1"/>
  <c r="R918" i="1"/>
  <c r="D919" i="1"/>
  <c r="H920" i="1" l="1"/>
  <c r="F921" i="1"/>
  <c r="R919" i="1"/>
  <c r="Q919" i="1"/>
  <c r="D920" i="1"/>
  <c r="G920" i="1"/>
  <c r="E921" i="1"/>
  <c r="G921" i="1" l="1"/>
  <c r="E922" i="1"/>
  <c r="H921" i="1"/>
  <c r="F922" i="1"/>
  <c r="Q920" i="1"/>
  <c r="R920" i="1"/>
  <c r="D921" i="1"/>
  <c r="H922" i="1" l="1"/>
  <c r="F923" i="1"/>
  <c r="R921" i="1"/>
  <c r="Q921" i="1"/>
  <c r="D922" i="1"/>
  <c r="G922" i="1"/>
  <c r="E923" i="1" s="1"/>
  <c r="G923" i="1" l="1"/>
  <c r="E924" i="1"/>
  <c r="H923" i="1"/>
  <c r="F924" i="1" s="1"/>
  <c r="Q922" i="1"/>
  <c r="R922" i="1"/>
  <c r="D923" i="1"/>
  <c r="H924" i="1" l="1"/>
  <c r="F925" i="1"/>
  <c r="R923" i="1"/>
  <c r="Q923" i="1"/>
  <c r="D924" i="1"/>
  <c r="G924" i="1"/>
  <c r="E925" i="1"/>
  <c r="G925" i="1" l="1"/>
  <c r="E926" i="1"/>
  <c r="H925" i="1"/>
  <c r="F926" i="1" s="1"/>
  <c r="Q924" i="1"/>
  <c r="R924" i="1"/>
  <c r="D925" i="1"/>
  <c r="H926" i="1" l="1"/>
  <c r="F927" i="1"/>
  <c r="R925" i="1"/>
  <c r="D926" i="1"/>
  <c r="Q925" i="1"/>
  <c r="G926" i="1"/>
  <c r="E927" i="1"/>
  <c r="G927" i="1" l="1"/>
  <c r="E928" i="1" s="1"/>
  <c r="Q926" i="1"/>
  <c r="R926" i="1"/>
  <c r="D927" i="1"/>
  <c r="H927" i="1"/>
  <c r="F928" i="1"/>
  <c r="G928" i="1" l="1"/>
  <c r="E929" i="1" s="1"/>
  <c r="H928" i="1"/>
  <c r="F929" i="1" s="1"/>
  <c r="R927" i="1"/>
  <c r="Q927" i="1"/>
  <c r="D928" i="1"/>
  <c r="H929" i="1" l="1"/>
  <c r="F930" i="1"/>
  <c r="G929" i="1"/>
  <c r="E930" i="1" s="1"/>
  <c r="Q928" i="1"/>
  <c r="R928" i="1"/>
  <c r="D929" i="1"/>
  <c r="G930" i="1" l="1"/>
  <c r="E931" i="1"/>
  <c r="R929" i="1"/>
  <c r="Q929" i="1"/>
  <c r="D930" i="1"/>
  <c r="H930" i="1"/>
  <c r="F931" i="1"/>
  <c r="H931" i="1" l="1"/>
  <c r="F932" i="1" s="1"/>
  <c r="G931" i="1"/>
  <c r="E932" i="1"/>
  <c r="Q930" i="1"/>
  <c r="R930" i="1"/>
  <c r="D931" i="1"/>
  <c r="H932" i="1" l="1"/>
  <c r="F933" i="1" s="1"/>
  <c r="G932" i="1"/>
  <c r="E933" i="1" s="1"/>
  <c r="R931" i="1"/>
  <c r="Q931" i="1"/>
  <c r="D932" i="1"/>
  <c r="G933" i="1" l="1"/>
  <c r="E934" i="1" s="1"/>
  <c r="H933" i="1"/>
  <c r="F934" i="1"/>
  <c r="Q932" i="1"/>
  <c r="R932" i="1"/>
  <c r="D933" i="1"/>
  <c r="G934" i="1" l="1"/>
  <c r="E935" i="1" s="1"/>
  <c r="H934" i="1"/>
  <c r="F935" i="1"/>
  <c r="R933" i="1"/>
  <c r="D934" i="1"/>
  <c r="Q933" i="1"/>
  <c r="G935" i="1" l="1"/>
  <c r="E936" i="1" s="1"/>
  <c r="H935" i="1"/>
  <c r="F936" i="1"/>
  <c r="Q934" i="1"/>
  <c r="R934" i="1"/>
  <c r="D935" i="1"/>
  <c r="G936" i="1" l="1"/>
  <c r="E937" i="1" s="1"/>
  <c r="H936" i="1"/>
  <c r="F937" i="1"/>
  <c r="R935" i="1"/>
  <c r="Q935" i="1"/>
  <c r="D936" i="1"/>
  <c r="G937" i="1" l="1"/>
  <c r="E938" i="1"/>
  <c r="H937" i="1"/>
  <c r="F938" i="1"/>
  <c r="Q936" i="1"/>
  <c r="R936" i="1"/>
  <c r="D937" i="1"/>
  <c r="H938" i="1" l="1"/>
  <c r="F939" i="1"/>
  <c r="R937" i="1"/>
  <c r="Q937" i="1"/>
  <c r="D938" i="1"/>
  <c r="G938" i="1"/>
  <c r="E939" i="1" s="1"/>
  <c r="G939" i="1" l="1"/>
  <c r="E940" i="1" s="1"/>
  <c r="H939" i="1"/>
  <c r="F940" i="1"/>
  <c r="Q938" i="1"/>
  <c r="R938" i="1"/>
  <c r="D939" i="1"/>
  <c r="G940" i="1" l="1"/>
  <c r="E941" i="1" s="1"/>
  <c r="H940" i="1"/>
  <c r="F941" i="1" s="1"/>
  <c r="R939" i="1"/>
  <c r="Q939" i="1"/>
  <c r="D940" i="1"/>
  <c r="H941" i="1" l="1"/>
  <c r="F942" i="1"/>
  <c r="G941" i="1"/>
  <c r="E942" i="1"/>
  <c r="Q940" i="1"/>
  <c r="R940" i="1"/>
  <c r="D941" i="1"/>
  <c r="R941" i="1" l="1"/>
  <c r="D942" i="1"/>
  <c r="Q941" i="1"/>
  <c r="H942" i="1"/>
  <c r="F943" i="1" s="1"/>
  <c r="G942" i="1"/>
  <c r="E943" i="1"/>
  <c r="H943" i="1" l="1"/>
  <c r="F944" i="1" s="1"/>
  <c r="G943" i="1"/>
  <c r="E944" i="1" s="1"/>
  <c r="Q942" i="1"/>
  <c r="R942" i="1"/>
  <c r="D943" i="1"/>
  <c r="H944" i="1" l="1"/>
  <c r="F945" i="1" s="1"/>
  <c r="G944" i="1"/>
  <c r="E945" i="1" s="1"/>
  <c r="R943" i="1"/>
  <c r="Q943" i="1"/>
  <c r="D944" i="1"/>
  <c r="G945" i="1" l="1"/>
  <c r="E946" i="1"/>
  <c r="H945" i="1"/>
  <c r="F946" i="1"/>
  <c r="Q944" i="1"/>
  <c r="R944" i="1"/>
  <c r="D945" i="1"/>
  <c r="H946" i="1" l="1"/>
  <c r="F947" i="1" s="1"/>
  <c r="R945" i="1"/>
  <c r="Q945" i="1"/>
  <c r="D946" i="1"/>
  <c r="G946" i="1"/>
  <c r="E947" i="1" s="1"/>
  <c r="G947" i="1" l="1"/>
  <c r="E948" i="1" s="1"/>
  <c r="H947" i="1"/>
  <c r="F948" i="1"/>
  <c r="Q946" i="1"/>
  <c r="R946" i="1"/>
  <c r="D947" i="1"/>
  <c r="G948" i="1" l="1"/>
  <c r="E949" i="1"/>
  <c r="H948" i="1"/>
  <c r="F949" i="1"/>
  <c r="R947" i="1"/>
  <c r="Q947" i="1"/>
  <c r="D948" i="1"/>
  <c r="H949" i="1" l="1"/>
  <c r="F950" i="1"/>
  <c r="Q948" i="1"/>
  <c r="R948" i="1"/>
  <c r="D949" i="1"/>
  <c r="G949" i="1"/>
  <c r="E950" i="1"/>
  <c r="G950" i="1" l="1"/>
  <c r="E951" i="1"/>
  <c r="H950" i="1"/>
  <c r="F951" i="1"/>
  <c r="R949" i="1"/>
  <c r="D950" i="1"/>
  <c r="Q949" i="1"/>
  <c r="H951" i="1" l="1"/>
  <c r="F952" i="1" s="1"/>
  <c r="Q950" i="1"/>
  <c r="R950" i="1"/>
  <c r="D951" i="1"/>
  <c r="G951" i="1"/>
  <c r="E952" i="1" s="1"/>
  <c r="G952" i="1" l="1"/>
  <c r="E953" i="1"/>
  <c r="H952" i="1"/>
  <c r="F953" i="1"/>
  <c r="R951" i="1"/>
  <c r="Q951" i="1"/>
  <c r="D952" i="1"/>
  <c r="G953" i="1" l="1"/>
  <c r="E954" i="1" s="1"/>
  <c r="H953" i="1"/>
  <c r="F954" i="1"/>
  <c r="Q952" i="1"/>
  <c r="R952" i="1"/>
  <c r="D953" i="1"/>
  <c r="G954" i="1" l="1"/>
  <c r="E955" i="1"/>
  <c r="H954" i="1"/>
  <c r="F955" i="1"/>
  <c r="R953" i="1"/>
  <c r="Q953" i="1"/>
  <c r="D954" i="1"/>
  <c r="Q954" i="1" l="1"/>
  <c r="R954" i="1"/>
  <c r="D955" i="1"/>
  <c r="H955" i="1"/>
  <c r="F956" i="1" s="1"/>
  <c r="G955" i="1"/>
  <c r="E956" i="1" s="1"/>
  <c r="H956" i="1" l="1"/>
  <c r="F957" i="1"/>
  <c r="G956" i="1"/>
  <c r="E957" i="1" s="1"/>
  <c r="R955" i="1"/>
  <c r="Q955" i="1"/>
  <c r="D956" i="1"/>
  <c r="G957" i="1" l="1"/>
  <c r="E958" i="1"/>
  <c r="Q956" i="1"/>
  <c r="R956" i="1"/>
  <c r="D957" i="1"/>
  <c r="H957" i="1"/>
  <c r="F958" i="1" s="1"/>
  <c r="H958" i="1" l="1"/>
  <c r="F959" i="1"/>
  <c r="G958" i="1"/>
  <c r="E959" i="1" s="1"/>
  <c r="R957" i="1"/>
  <c r="D958" i="1"/>
  <c r="Q957" i="1"/>
  <c r="G959" i="1" l="1"/>
  <c r="E960" i="1"/>
  <c r="Q958" i="1"/>
  <c r="R958" i="1"/>
  <c r="D959" i="1"/>
  <c r="H959" i="1"/>
  <c r="F960" i="1"/>
  <c r="H960" i="1" l="1"/>
  <c r="F961" i="1"/>
  <c r="R959" i="1"/>
  <c r="Q959" i="1"/>
  <c r="D960" i="1"/>
  <c r="G960" i="1"/>
  <c r="E961" i="1" s="1"/>
  <c r="G961" i="1" l="1"/>
  <c r="E962" i="1" s="1"/>
  <c r="Q960" i="1"/>
  <c r="R960" i="1"/>
  <c r="D961" i="1"/>
  <c r="H961" i="1"/>
  <c r="F962" i="1" s="1"/>
  <c r="H962" i="1" l="1"/>
  <c r="F963" i="1"/>
  <c r="G962" i="1"/>
  <c r="E963" i="1"/>
  <c r="R961" i="1"/>
  <c r="Q961" i="1"/>
  <c r="D962" i="1"/>
  <c r="G963" i="1" l="1"/>
  <c r="E964" i="1" s="1"/>
  <c r="Q962" i="1"/>
  <c r="R962" i="1"/>
  <c r="D963" i="1"/>
  <c r="H963" i="1"/>
  <c r="F964" i="1"/>
  <c r="G964" i="1" l="1"/>
  <c r="E965" i="1" s="1"/>
  <c r="H964" i="1"/>
  <c r="F965" i="1" s="1"/>
  <c r="R963" i="1"/>
  <c r="Q963" i="1"/>
  <c r="D964" i="1"/>
  <c r="H965" i="1" l="1"/>
  <c r="F966" i="1" s="1"/>
  <c r="G965" i="1"/>
  <c r="E966" i="1"/>
  <c r="Q964" i="1"/>
  <c r="R964" i="1"/>
  <c r="D965" i="1"/>
  <c r="H966" i="1" l="1"/>
  <c r="F967" i="1"/>
  <c r="G966" i="1"/>
  <c r="E967" i="1"/>
  <c r="R965" i="1"/>
  <c r="D966" i="1"/>
  <c r="Q965" i="1"/>
  <c r="G967" i="1" l="1"/>
  <c r="E968" i="1" s="1"/>
  <c r="Q966" i="1"/>
  <c r="R966" i="1"/>
  <c r="D967" i="1"/>
  <c r="H967" i="1"/>
  <c r="F968" i="1" s="1"/>
  <c r="H968" i="1" l="1"/>
  <c r="F969" i="1"/>
  <c r="G968" i="1"/>
  <c r="E969" i="1" s="1"/>
  <c r="R967" i="1"/>
  <c r="Q967" i="1"/>
  <c r="D968" i="1"/>
  <c r="G969" i="1" l="1"/>
  <c r="E970" i="1"/>
  <c r="Q968" i="1"/>
  <c r="R968" i="1"/>
  <c r="D969" i="1"/>
  <c r="H969" i="1"/>
  <c r="F970" i="1"/>
  <c r="G970" i="1" l="1"/>
  <c r="E971" i="1" s="1"/>
  <c r="H970" i="1"/>
  <c r="F971" i="1" s="1"/>
  <c r="R969" i="1"/>
  <c r="Q969" i="1"/>
  <c r="D970" i="1"/>
  <c r="H971" i="1" l="1"/>
  <c r="F972" i="1" s="1"/>
  <c r="G971" i="1"/>
  <c r="E972" i="1" s="1"/>
  <c r="Q970" i="1"/>
  <c r="R970" i="1"/>
  <c r="D971" i="1"/>
  <c r="H972" i="1" l="1"/>
  <c r="F973" i="1" s="1"/>
  <c r="G972" i="1"/>
  <c r="E973" i="1"/>
  <c r="R971" i="1"/>
  <c r="Q971" i="1"/>
  <c r="D972" i="1"/>
  <c r="H973" i="1" l="1"/>
  <c r="F974" i="1"/>
  <c r="Q972" i="1"/>
  <c r="R972" i="1"/>
  <c r="D973" i="1"/>
  <c r="G973" i="1"/>
  <c r="E974" i="1"/>
  <c r="G974" i="1" l="1"/>
  <c r="E975" i="1"/>
  <c r="H974" i="1"/>
  <c r="F975" i="1"/>
  <c r="R973" i="1"/>
  <c r="D974" i="1"/>
  <c r="Q973" i="1"/>
  <c r="H975" i="1" l="1"/>
  <c r="F976" i="1"/>
  <c r="Q974" i="1"/>
  <c r="R974" i="1"/>
  <c r="D975" i="1"/>
  <c r="G975" i="1"/>
  <c r="E976" i="1" s="1"/>
  <c r="G976" i="1" l="1"/>
  <c r="E977" i="1"/>
  <c r="H976" i="1"/>
  <c r="F977" i="1"/>
  <c r="R975" i="1"/>
  <c r="Q975" i="1"/>
  <c r="D976" i="1"/>
  <c r="H977" i="1" l="1"/>
  <c r="F978" i="1"/>
  <c r="Q976" i="1"/>
  <c r="R976" i="1"/>
  <c r="D977" i="1"/>
  <c r="G977" i="1"/>
  <c r="E978" i="1"/>
  <c r="H978" i="1" l="1"/>
  <c r="F979" i="1"/>
  <c r="G978" i="1"/>
  <c r="E979" i="1" s="1"/>
  <c r="R977" i="1"/>
  <c r="Q977" i="1"/>
  <c r="D978" i="1"/>
  <c r="G979" i="1" l="1"/>
  <c r="E980" i="1"/>
  <c r="H979" i="1"/>
  <c r="F980" i="1"/>
  <c r="Q978" i="1"/>
  <c r="R978" i="1"/>
  <c r="D979" i="1"/>
  <c r="R979" i="1" l="1"/>
  <c r="Q979" i="1"/>
  <c r="D980" i="1"/>
  <c r="H980" i="1"/>
  <c r="F981" i="1" s="1"/>
  <c r="G980" i="1"/>
  <c r="E981" i="1"/>
  <c r="H981" i="1" l="1"/>
  <c r="F982" i="1"/>
  <c r="G981" i="1"/>
  <c r="E982" i="1"/>
  <c r="Q980" i="1"/>
  <c r="R980" i="1"/>
  <c r="D981" i="1"/>
  <c r="H982" i="1" l="1"/>
  <c r="F983" i="1"/>
  <c r="G982" i="1"/>
  <c r="E983" i="1"/>
  <c r="R981" i="1"/>
  <c r="D982" i="1"/>
  <c r="Q981" i="1"/>
  <c r="G983" i="1" l="1"/>
  <c r="E984" i="1" s="1"/>
  <c r="Q982" i="1"/>
  <c r="R982" i="1"/>
  <c r="D983" i="1"/>
  <c r="H983" i="1"/>
  <c r="F984" i="1"/>
  <c r="G984" i="1" l="1"/>
  <c r="E985" i="1" s="1"/>
  <c r="H984" i="1"/>
  <c r="F985" i="1" s="1"/>
  <c r="R983" i="1"/>
  <c r="Q983" i="1"/>
  <c r="D984" i="1"/>
  <c r="H985" i="1" l="1"/>
  <c r="F986" i="1"/>
  <c r="G985" i="1"/>
  <c r="E986" i="1"/>
  <c r="Q984" i="1"/>
  <c r="R984" i="1"/>
  <c r="D985" i="1"/>
  <c r="G986" i="1" l="1"/>
  <c r="E987" i="1"/>
  <c r="R985" i="1"/>
  <c r="Q985" i="1"/>
  <c r="D986" i="1"/>
  <c r="H986" i="1"/>
  <c r="F987" i="1" s="1"/>
  <c r="H987" i="1" l="1"/>
  <c r="F988" i="1" s="1"/>
  <c r="G987" i="1"/>
  <c r="E988" i="1" s="1"/>
  <c r="Q986" i="1"/>
  <c r="R986" i="1"/>
  <c r="D987" i="1"/>
  <c r="G988" i="1" l="1"/>
  <c r="E989" i="1"/>
  <c r="H988" i="1"/>
  <c r="F989" i="1"/>
  <c r="R987" i="1"/>
  <c r="Q987" i="1"/>
  <c r="D988" i="1"/>
  <c r="G989" i="1" l="1"/>
  <c r="E990" i="1" s="1"/>
  <c r="H989" i="1"/>
  <c r="F990" i="1" s="1"/>
  <c r="Q988" i="1"/>
  <c r="R988" i="1"/>
  <c r="D989" i="1"/>
  <c r="H990" i="1" l="1"/>
  <c r="F991" i="1"/>
  <c r="G990" i="1"/>
  <c r="E991" i="1" s="1"/>
  <c r="R989" i="1"/>
  <c r="D990" i="1"/>
  <c r="Q989" i="1"/>
  <c r="G991" i="1" l="1"/>
  <c r="E992" i="1" s="1"/>
  <c r="Q990" i="1"/>
  <c r="R990" i="1"/>
  <c r="D991" i="1"/>
  <c r="H991" i="1"/>
  <c r="F992" i="1"/>
  <c r="G992" i="1" l="1"/>
  <c r="E993" i="1"/>
  <c r="R991" i="1"/>
  <c r="Q991" i="1"/>
  <c r="D992" i="1"/>
  <c r="H992" i="1"/>
  <c r="F993" i="1"/>
  <c r="H993" i="1" l="1"/>
  <c r="F994" i="1"/>
  <c r="G993" i="1"/>
  <c r="E994" i="1" s="1"/>
  <c r="Q992" i="1"/>
  <c r="R992" i="1"/>
  <c r="D993" i="1"/>
  <c r="G994" i="1" l="1"/>
  <c r="E995" i="1"/>
  <c r="R993" i="1"/>
  <c r="Q993" i="1"/>
  <c r="D994" i="1"/>
  <c r="H994" i="1"/>
  <c r="F995" i="1"/>
  <c r="H995" i="1" l="1"/>
  <c r="F996" i="1"/>
  <c r="G995" i="1"/>
  <c r="E996" i="1"/>
  <c r="Q994" i="1"/>
  <c r="R994" i="1"/>
  <c r="D995" i="1"/>
  <c r="H996" i="1" l="1"/>
  <c r="F997" i="1"/>
  <c r="G996" i="1"/>
  <c r="E997" i="1"/>
  <c r="R995" i="1"/>
  <c r="Q995" i="1"/>
  <c r="D996" i="1"/>
  <c r="H997" i="1" l="1"/>
  <c r="F998" i="1"/>
  <c r="G997" i="1"/>
  <c r="E998" i="1"/>
  <c r="Q996" i="1"/>
  <c r="R996" i="1"/>
  <c r="D997" i="1"/>
  <c r="G998" i="1" l="1"/>
  <c r="E999" i="1" s="1"/>
  <c r="R997" i="1"/>
  <c r="D998" i="1"/>
  <c r="Q997" i="1"/>
  <c r="H998" i="1"/>
  <c r="F999" i="1"/>
  <c r="G999" i="1" l="1"/>
  <c r="E1000" i="1"/>
  <c r="Q998" i="1"/>
  <c r="R998" i="1"/>
  <c r="D999" i="1"/>
  <c r="H999" i="1"/>
  <c r="F1000" i="1"/>
  <c r="G1000" i="1" l="1"/>
  <c r="E1001" i="1"/>
  <c r="H1000" i="1"/>
  <c r="F1001" i="1"/>
  <c r="R999" i="1"/>
  <c r="Q999" i="1"/>
  <c r="D1000" i="1"/>
  <c r="G1001" i="1" l="1"/>
  <c r="E1002" i="1"/>
  <c r="H1001" i="1"/>
  <c r="F1002" i="1"/>
  <c r="Q1000" i="1"/>
  <c r="R1000" i="1"/>
  <c r="D1001" i="1"/>
  <c r="H1002" i="1" l="1"/>
  <c r="F1003" i="1"/>
  <c r="R1001" i="1"/>
  <c r="Q1001" i="1"/>
  <c r="D1002" i="1"/>
  <c r="G1002" i="1"/>
  <c r="E1003" i="1" s="1"/>
  <c r="G1003" i="1" l="1"/>
  <c r="E1004" i="1"/>
  <c r="H1003" i="1"/>
  <c r="F1004" i="1"/>
  <c r="Q1002" i="1"/>
  <c r="R1002" i="1"/>
  <c r="D1003" i="1"/>
  <c r="H1004" i="1" l="1"/>
  <c r="F1005" i="1" s="1"/>
  <c r="R1003" i="1"/>
  <c r="Q1003" i="1"/>
  <c r="D1004" i="1"/>
  <c r="G1004" i="1"/>
  <c r="E1005" i="1"/>
  <c r="H1005" i="1" l="1"/>
  <c r="F1006" i="1"/>
  <c r="G1005" i="1"/>
  <c r="E1006" i="1" s="1"/>
  <c r="Q1004" i="1"/>
  <c r="R1004" i="1"/>
  <c r="D1005" i="1"/>
  <c r="G1006" i="1" l="1"/>
  <c r="E1007" i="1"/>
  <c r="R1005" i="1"/>
  <c r="D1006" i="1"/>
  <c r="Q1005" i="1"/>
  <c r="H1006" i="1"/>
  <c r="F1007" i="1"/>
  <c r="H1007" i="1" l="1"/>
  <c r="F1008" i="1"/>
  <c r="Q1006" i="1"/>
  <c r="R1006" i="1"/>
  <c r="D1007" i="1"/>
  <c r="G1007" i="1"/>
  <c r="E1008" i="1" s="1"/>
  <c r="G1008" i="1" l="1"/>
  <c r="E1009" i="1" s="1"/>
  <c r="H1008" i="1"/>
  <c r="F1009" i="1"/>
  <c r="R1007" i="1"/>
  <c r="Q1007" i="1"/>
  <c r="D1008" i="1"/>
  <c r="G1009" i="1" l="1"/>
  <c r="E1010" i="1"/>
  <c r="H1009" i="1"/>
  <c r="F1010" i="1"/>
  <c r="Q1008" i="1"/>
  <c r="R1008" i="1"/>
  <c r="D1009" i="1"/>
  <c r="G1010" i="1" l="1"/>
  <c r="E1011" i="1"/>
  <c r="H1010" i="1"/>
  <c r="F1011" i="1"/>
  <c r="R1009" i="1"/>
  <c r="Q1009" i="1"/>
  <c r="D1010" i="1"/>
  <c r="Q1010" i="1" l="1"/>
  <c r="R1010" i="1"/>
  <c r="D1011" i="1"/>
  <c r="E1012" i="1"/>
  <c r="G1011" i="1"/>
  <c r="H1011" i="1"/>
  <c r="F1012" i="1" s="1"/>
  <c r="H1012" i="1" l="1"/>
  <c r="F1013" i="1"/>
  <c r="G1012" i="1"/>
  <c r="E1013" i="1" s="1"/>
  <c r="R1011" i="1"/>
  <c r="Q1011" i="1"/>
  <c r="D1012" i="1"/>
  <c r="G1013" i="1" l="1"/>
  <c r="E1014" i="1"/>
  <c r="Q1012" i="1"/>
  <c r="R1012" i="1"/>
  <c r="D1013" i="1"/>
  <c r="H1013" i="1"/>
  <c r="F1014" i="1" s="1"/>
  <c r="H1014" i="1" s="1"/>
  <c r="G1014" i="1" l="1"/>
  <c r="R1013" i="1"/>
  <c r="Q1013" i="1"/>
  <c r="D1014" i="1"/>
  <c r="Q1014" i="1" l="1"/>
  <c r="R1014" i="1"/>
</calcChain>
</file>

<file path=xl/sharedStrings.xml><?xml version="1.0" encoding="utf-8"?>
<sst xmlns="http://schemas.openxmlformats.org/spreadsheetml/2006/main" count="16" uniqueCount="14">
  <si>
    <t>ye</t>
  </si>
  <si>
    <t>dt</t>
  </si>
  <si>
    <t>t</t>
  </si>
  <si>
    <t>y</t>
  </si>
  <si>
    <t>fy</t>
  </si>
  <si>
    <t>fz</t>
  </si>
  <si>
    <t>fixed</t>
  </si>
  <si>
    <t>change</t>
  </si>
  <si>
    <t>xe</t>
  </si>
  <si>
    <t>delta x</t>
  </si>
  <si>
    <t>delta y</t>
  </si>
  <si>
    <t>x</t>
  </si>
  <si>
    <t>x linear</t>
  </si>
  <si>
    <t>y linear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</si>
</sst>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128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x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Sheet1!$D$14:$D$1014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xVal>
          <c:yVal>
            <c:numRef>
              <c:f>Sheet1!$E$14:$E$1014</c:f>
              <c:numCache>
                <c:formatCode>General</c:formatCode>
                <c:ptCount val="1001"/>
                <c:pt idx="0">
                  <c:v>1.2</c:v>
                </c:pt>
                <c:pt idx="1">
                  <c:v>1.1998800000000001</c:v>
                </c:pt>
                <c:pt idx="2">
                  <c:v>1.1997236616360001</c:v>
                </c:pt>
                <c:pt idx="3">
                  <c:v>1.1995430193067302</c:v>
                </c:pt>
                <c:pt idx="4">
                  <c:v>1.1993381078857168</c:v>
                </c:pt>
                <c:pt idx="5">
                  <c:v>1.1991088841543949</c:v>
                </c:pt>
                <c:pt idx="6">
                  <c:v>1.198855356367782</c:v>
                </c:pt>
                <c:pt idx="7">
                  <c:v>1.1985775186352918</c:v>
                </c:pt>
                <c:pt idx="8">
                  <c:v>1.1982753747085895</c:v>
                </c:pt>
                <c:pt idx="9">
                  <c:v>1.1979489315957315</c:v>
                </c:pt>
                <c:pt idx="10">
                  <c:v>1.1975982010597481</c:v>
                </c:pt>
                <c:pt idx="11">
                  <c:v>1.1972231995130522</c:v>
                </c:pt>
                <c:pt idx="12">
                  <c:v>1.1968239480065705</c:v>
                </c:pt>
                <c:pt idx="13">
                  <c:v>1.1964004722516175</c:v>
                </c:pt>
                <c:pt idx="14">
                  <c:v>1.1959528026310675</c:v>
                </c:pt>
                <c:pt idx="15">
                  <c:v>1.1954809742105577</c:v>
                </c:pt>
                <c:pt idx="16">
                  <c:v>1.1949850267476154</c:v>
                </c:pt>
                <c:pt idx="17">
                  <c:v>1.1944650046989769</c:v>
                </c:pt>
                <c:pt idx="18">
                  <c:v>1.1939209572260689</c:v>
                </c:pt>
                <c:pt idx="19">
                  <c:v>1.1933529381986314</c:v>
                </c:pt>
                <c:pt idx="20">
                  <c:v>1.1927610061964673</c:v>
                </c:pt>
                <c:pt idx="21">
                  <c:v>1.192145224509304</c:v>
                </c:pt>
                <c:pt idx="22">
                  <c:v>1.191505661134757</c:v>
                </c:pt>
                <c:pt idx="23">
                  <c:v>1.1908423887743806</c:v>
                </c:pt>
                <c:pt idx="24">
                  <c:v>1.1901554848278002</c:v>
                </c:pt>
                <c:pt idx="25">
                  <c:v>1.1894450313849139</c:v>
                </c:pt>
                <c:pt idx="26">
                  <c:v>1.1887111152161598</c:v>
                </c:pt>
                <c:pt idx="27">
                  <c:v>1.187953827760841</c:v>
                </c:pt>
                <c:pt idx="28">
                  <c:v>1.1871732651135058</c:v>
                </c:pt>
                <c:pt idx="29">
                  <c:v>1.1863695280083795</c:v>
                </c:pt>
                <c:pt idx="30">
                  <c:v>1.1855427218018475</c:v>
                </c:pt>
                <c:pt idx="31">
                  <c:v>1.1846929564529916</c:v>
                </c:pt>
                <c:pt idx="32">
                  <c:v>1.1838203465021768</c:v>
                </c:pt>
                <c:pt idx="33">
                  <c:v>1.1829250110476981</c:v>
                </c:pt>
                <c:pt idx="34">
                  <c:v>1.182007073720488</c:v>
                </c:pt>
                <c:pt idx="35">
                  <c:v>1.1810666626568931</c:v>
                </c:pt>
                <c:pt idx="36">
                  <c:v>1.1801039104695279</c:v>
                </c:pt>
                <c:pt idx="37">
                  <c:v>1.1791189542162153</c:v>
                </c:pt>
                <c:pt idx="38">
                  <c:v>1.1781119353670246</c:v>
                </c:pt>
                <c:pt idx="39">
                  <c:v>1.1770829997694212</c:v>
                </c:pt>
                <c:pt idx="40">
                  <c:v>1.1760322976115398</c:v>
                </c:pt>
                <c:pt idx="41">
                  <c:v>1.1749599833836009</c:v>
                </c:pt>
                <c:pt idx="42">
                  <c:v>1.1738662158374833</c:v>
                </c:pt>
                <c:pt idx="43">
                  <c:v>1.1727511579444763</c:v>
                </c:pt>
                <c:pt idx="44">
                  <c:v>1.1716149768512276</c:v>
                </c:pt>
                <c:pt idx="45">
                  <c:v>1.1704578438339126</c:v>
                </c:pt>
                <c:pt idx="46">
                  <c:v>1.1692799342506461</c:v>
                </c:pt>
                <c:pt idx="47">
                  <c:v>1.1680814274921625</c:v>
                </c:pt>
                <c:pt idx="48">
                  <c:v>1.1668625069307901</c:v>
                </c:pt>
                <c:pt idx="49">
                  <c:v>1.1656233598677477</c:v>
                </c:pt>
                <c:pt idx="50">
                  <c:v>1.1643641774787925</c:v>
                </c:pt>
                <c:pt idx="51">
                  <c:v>1.1630851547582499</c:v>
                </c:pt>
                <c:pt idx="52">
                  <c:v>1.1617864904614574</c:v>
                </c:pt>
                <c:pt idx="53">
                  <c:v>1.160468387045654</c:v>
                </c:pt>
                <c:pt idx="54">
                  <c:v>1.1591310506093524</c:v>
                </c:pt>
                <c:pt idx="55">
                  <c:v>1.1577746908302271</c:v>
                </c:pt>
                <c:pt idx="56">
                  <c:v>1.1563995209015576</c:v>
                </c:pt>
                <c:pt idx="57">
                  <c:v>1.1550057574672621</c:v>
                </c:pt>
                <c:pt idx="58">
                  <c:v>1.1535936205555632</c:v>
                </c:pt>
                <c:pt idx="59">
                  <c:v>1.1521633335113255</c:v>
                </c:pt>
                <c:pt idx="60">
                  <c:v>1.1507151229271053</c:v>
                </c:pt>
                <c:pt idx="61">
                  <c:v>1.1492492185729561</c:v>
                </c:pt>
                <c:pt idx="62">
                  <c:v>1.1477658533250328</c:v>
                </c:pt>
                <c:pt idx="63">
                  <c:v>1.1462652630930386</c:v>
                </c:pt>
                <c:pt idx="64">
                  <c:v>1.1447476867465605</c:v>
                </c:pt>
                <c:pt idx="65">
                  <c:v>1.1432133660403387</c:v>
                </c:pt>
                <c:pt idx="66">
                  <c:v>1.1416625455385176</c:v>
                </c:pt>
                <c:pt idx="67">
                  <c:v>1.1400954725379246</c:v>
                </c:pt>
                <c:pt idx="68">
                  <c:v>1.1385123969904258</c:v>
                </c:pt>
                <c:pt idx="69">
                  <c:v>1.1369135714244085</c:v>
                </c:pt>
                <c:pt idx="70">
                  <c:v>1.1352992508654376</c:v>
                </c:pt>
                <c:pt idx="71">
                  <c:v>1.1336696927561378</c:v>
                </c:pt>
                <c:pt idx="72">
                  <c:v>1.1320251568753514</c:v>
                </c:pt>
                <c:pt idx="73">
                  <c:v>1.1303659052566222</c:v>
                </c:pt>
                <c:pt idx="74">
                  <c:v>1.1286922021060581</c:v>
                </c:pt>
                <c:pt idx="75">
                  <c:v>1.1270043137196228</c:v>
                </c:pt>
                <c:pt idx="76">
                  <c:v>1.1253025083999075</c:v>
                </c:pt>
                <c:pt idx="77">
                  <c:v>1.1235870563724382</c:v>
                </c:pt>
                <c:pt idx="78">
                  <c:v>1.1218582297015667</c:v>
                </c:pt>
                <c:pt idx="79">
                  <c:v>1.1201163022060006</c:v>
                </c:pt>
                <c:pt idx="80">
                  <c:v>1.1183615493740227</c:v>
                </c:pt>
                <c:pt idx="81">
                  <c:v>1.1165942482784537</c:v>
                </c:pt>
                <c:pt idx="82">
                  <c:v>1.1148146774914094</c:v>
                </c:pt>
                <c:pt idx="83">
                  <c:v>1.1130231169989049</c:v>
                </c:pt>
                <c:pt idx="84">
                  <c:v>1.1112198481153583</c:v>
                </c:pt>
                <c:pt idx="85">
                  <c:v>1.1094051533980451</c:v>
                </c:pt>
                <c:pt idx="86">
                  <c:v>1.107579316561554</c:v>
                </c:pt>
                <c:pt idx="87">
                  <c:v>1.1057426223922977</c:v>
                </c:pt>
                <c:pt idx="88">
                  <c:v>1.1038953566631275</c:v>
                </c:pt>
                <c:pt idx="89">
                  <c:v>1.1020378060481022</c:v>
                </c:pt>
                <c:pt idx="90">
                  <c:v>1.1001702580374619</c:v>
                </c:pt>
                <c:pt idx="91">
                  <c:v>1.0982930008528557</c:v>
                </c:pt>
                <c:pt idx="92">
                  <c:v>1.0964063233628727</c:v>
                </c:pt>
                <c:pt idx="93">
                  <c:v>1.0945105149989225</c:v>
                </c:pt>
                <c:pt idx="94">
                  <c:v>1.0926058656715161</c:v>
                </c:pt>
                <c:pt idx="95">
                  <c:v>1.0906926656869911</c:v>
                </c:pt>
                <c:pt idx="96">
                  <c:v>1.0887712056647278</c:v>
                </c:pt>
                <c:pt idx="97">
                  <c:v>1.086841776454903</c:v>
                </c:pt>
                <c:pt idx="98">
                  <c:v>1.0849046690568243</c:v>
                </c:pt>
                <c:pt idx="99">
                  <c:v>1.0829601745378892</c:v>
                </c:pt>
                <c:pt idx="100">
                  <c:v>1.0810085839532115</c:v>
                </c:pt>
                <c:pt idx="101">
                  <c:v>1.0790501882659576</c:v>
                </c:pt>
                <c:pt idx="102">
                  <c:v>1.077085278268431</c:v>
                </c:pt>
                <c:pt idx="103">
                  <c:v>1.0751141445039487</c:v>
                </c:pt>
                <c:pt idx="104">
                  <c:v>1.0731370771895448</c:v>
                </c:pt>
                <c:pt idx="105">
                  <c:v>1.07115436613954</c:v>
                </c:pt>
                <c:pt idx="106">
                  <c:v>1.0691663006900147</c:v>
                </c:pt>
                <c:pt idx="107">
                  <c:v>1.0671731696242204</c:v>
                </c:pt>
                <c:pt idx="108">
                  <c:v>1.0651752610989629</c:v>
                </c:pt>
                <c:pt idx="109">
                  <c:v>1.0631728625719916</c:v>
                </c:pt>
                <c:pt idx="110">
                  <c:v>1.061166260730428</c:v>
                </c:pt>
                <c:pt idx="111">
                  <c:v>1.0591557414202601</c:v>
                </c:pt>
                <c:pt idx="112">
                  <c:v>1.0571415895769387</c:v>
                </c:pt>
                <c:pt idx="113">
                  <c:v>1.055124089157097</c:v>
                </c:pt>
                <c:pt idx="114">
                  <c:v>1.0531035230714267</c:v>
                </c:pt>
                <c:pt idx="115">
                  <c:v>1.0510801731187325</c:v>
                </c:pt>
                <c:pt idx="116">
                  <c:v>1.0490543199211912</c:v>
                </c:pt>
                <c:pt idx="117">
                  <c:v>1.0470262428608395</c:v>
                </c:pt>
                <c:pt idx="118">
                  <c:v>1.0449962200173106</c:v>
                </c:pt>
                <c:pt idx="119">
                  <c:v>1.0429645281068431</c:v>
                </c:pt>
                <c:pt idx="120">
                  <c:v>1.0409314424225786</c:v>
                </c:pt>
                <c:pt idx="121">
                  <c:v>1.0388972367761693</c:v>
                </c:pt>
                <c:pt idx="122">
                  <c:v>1.0368621834407106</c:v>
                </c:pt>
                <c:pt idx="123">
                  <c:v>1.0348265530950154</c:v>
                </c:pt>
                <c:pt idx="124">
                  <c:v>1.0327906147692447</c:v>
                </c:pt>
                <c:pt idx="125">
                  <c:v>1.0307546357919066</c:v>
                </c:pt>
                <c:pt idx="126">
                  <c:v>1.0287188817382364</c:v>
                </c:pt>
                <c:pt idx="127">
                  <c:v>1.0266836163799693</c:v>
                </c:pt>
                <c:pt idx="128">
                  <c:v>1.0246491016365127</c:v>
                </c:pt>
                <c:pt idx="129">
                  <c:v>1.0226155975275297</c:v>
                </c:pt>
                <c:pt idx="130">
                  <c:v>1.020583362126938</c:v>
                </c:pt>
                <c:pt idx="131">
                  <c:v>1.0185526515183303</c:v>
                </c:pt>
                <c:pt idx="132">
                  <c:v>1.0165237197518233</c:v>
                </c:pt>
                <c:pt idx="133">
                  <c:v>1.0144968188023349</c:v>
                </c:pt>
                <c:pt idx="134">
                  <c:v>1.0124721985292955</c:v>
                </c:pt>
                <c:pt idx="135">
                  <c:v>1.0104501066377922</c:v>
                </c:pt>
                <c:pt idx="136">
                  <c:v>1.0084307886411463</c:v>
                </c:pt>
                <c:pt idx="137">
                  <c:v>1.0064144878249244</c:v>
                </c:pt>
                <c:pt idx="138">
                  <c:v>1.0044014452123782</c:v>
                </c:pt>
                <c:pt idx="139">
                  <c:v>1.0023918995313139</c:v>
                </c:pt>
                <c:pt idx="140">
                  <c:v>1.000386087182382</c:v>
                </c:pt>
                <c:pt idx="141">
                  <c:v>0.99838424220878674</c:v>
                </c:pt>
                <c:pt idx="142">
                  <c:v>0.99638659626740578</c:v>
                </c:pt>
                <c:pt idx="143">
                  <c:v>0.99439337860131471</c:v>
                </c:pt>
                <c:pt idx="144">
                  <c:v>0.99240481601370767</c:v>
                </c:pt>
                <c:pt idx="145">
                  <c:v>0.99042113284320499</c:v>
                </c:pt>
                <c:pt idx="146">
                  <c:v>0.98844255094053779</c:v>
                </c:pt>
                <c:pt idx="147">
                  <c:v>0.98646928964659941</c:v>
                </c:pt>
                <c:pt idx="148">
                  <c:v>0.98450156577185155</c:v>
                </c:pt>
                <c:pt idx="149">
                  <c:v>0.98253959357707277</c:v>
                </c:pt>
                <c:pt idx="150">
                  <c:v>0.98058358475543639</c:v>
                </c:pt>
                <c:pt idx="151">
                  <c:v>0.97863374841590367</c:v>
                </c:pt>
                <c:pt idx="152">
                  <c:v>0.97669029106791816</c:v>
                </c:pt>
                <c:pt idx="153">
                  <c:v>0.97475341660738501</c:v>
                </c:pt>
                <c:pt idx="154">
                  <c:v>0.97282332630392054</c:v>
                </c:pt>
                <c:pt idx="155">
                  <c:v>0.9709002187893544</c:v>
                </c:pt>
                <c:pt idx="156">
                  <c:v>0.96898429004746756</c:v>
                </c:pt>
                <c:pt idx="157">
                  <c:v>0.96707573340494901</c:v>
                </c:pt>
                <c:pt idx="158">
                  <c:v>0.96517473952355171</c:v>
                </c:pt>
                <c:pt idx="159">
                  <c:v>0.9632814963934303</c:v>
                </c:pt>
                <c:pt idx="160">
                  <c:v>0.96139618932764037</c:v>
                </c:pt>
                <c:pt idx="161">
                  <c:v>0.95951900095777987</c:v>
                </c:pt>
                <c:pt idx="162">
                  <c:v>0.95765011123075305</c:v>
                </c:pt>
                <c:pt idx="163">
                  <c:v>0.955789697406636</c:v>
                </c:pt>
                <c:pt idx="164">
                  <c:v>0.95393793405762251</c:v>
                </c:pt>
                <c:pt idx="165">
                  <c:v>0.95209499306803003</c:v>
                </c:pt>
                <c:pt idx="166">
                  <c:v>0.95026104363534358</c:v>
                </c:pt>
                <c:pt idx="167">
                  <c:v>0.94843625227227579</c:v>
                </c:pt>
                <c:pt idx="168">
                  <c:v>0.94662078280982143</c:v>
                </c:pt>
                <c:pt idx="169">
                  <c:v>0.94481479640128352</c:v>
                </c:pt>
                <c:pt idx="170">
                  <c:v>0.9430184515272495</c:v>
                </c:pt>
                <c:pt idx="171">
                  <c:v>0.94123190400149404</c:v>
                </c:pt>
                <c:pt idx="172">
                  <c:v>0.93945530697778579</c:v>
                </c:pt>
                <c:pt idx="173">
                  <c:v>0.93768881095757517</c:v>
                </c:pt>
                <c:pt idx="174">
                  <c:v>0.93593256379854084</c:v>
                </c:pt>
                <c:pt idx="175">
                  <c:v>0.93418671072397041</c:v>
                </c:pt>
                <c:pt idx="176">
                  <c:v>0.93245139433295321</c:v>
                </c:pt>
                <c:pt idx="177">
                  <c:v>0.93072675461136201</c:v>
                </c:pt>
                <c:pt idx="178">
                  <c:v>0.92901292894359933</c:v>
                </c:pt>
                <c:pt idx="179">
                  <c:v>0.92731005212508677</c:v>
                </c:pt>
                <c:pt idx="180">
                  <c:v>0.92561825637547257</c:v>
                </c:pt>
                <c:pt idx="181">
                  <c:v>0.92393767135253502</c:v>
                </c:pt>
                <c:pt idx="182">
                  <c:v>0.92226842416675903</c:v>
                </c:pt>
                <c:pt idx="183">
                  <c:v>0.92061063939656174</c:v>
                </c:pt>
                <c:pt idx="184">
                  <c:v>0.9189644391041456</c:v>
                </c:pt>
                <c:pt idx="185">
                  <c:v>0.91732994285195457</c:v>
                </c:pt>
                <c:pt idx="186">
                  <c:v>0.91570726771971256</c:v>
                </c:pt>
                <c:pt idx="187">
                  <c:v>0.91409652832201993</c:v>
                </c:pt>
                <c:pt idx="188">
                  <c:v>0.91249783682648689</c:v>
                </c:pt>
                <c:pt idx="189">
                  <c:v>0.91091130297238132</c:v>
                </c:pt>
                <c:pt idx="190">
                  <c:v>0.9093370340897684</c:v>
                </c:pt>
                <c:pt idx="191">
                  <c:v>0.90777513511912167</c:v>
                </c:pt>
                <c:pt idx="192">
                  <c:v>0.90622570863138241</c:v>
                </c:pt>
                <c:pt idx="193">
                  <c:v>0.90468885484844708</c:v>
                </c:pt>
                <c:pt idx="194">
                  <c:v>0.90316467166406178</c:v>
                </c:pt>
                <c:pt idx="195">
                  <c:v>0.90165325466510193</c:v>
                </c:pt>
                <c:pt idx="196">
                  <c:v>0.90015469715321794</c:v>
                </c:pt>
                <c:pt idx="197">
                  <c:v>0.89866909016682572</c:v>
                </c:pt>
                <c:pt idx="198">
                  <c:v>0.89719652250342208</c:v>
                </c:pt>
                <c:pt idx="199">
                  <c:v>0.89573708074220604</c:v>
                </c:pt>
                <c:pt idx="200">
                  <c:v>0.89429084926698577</c:v>
                </c:pt>
                <c:pt idx="201">
                  <c:v>0.89285791028935235</c:v>
                </c:pt>
                <c:pt idx="202">
                  <c:v>0.89143834387210219</c:v>
                </c:pt>
                <c:pt idx="203">
                  <c:v>0.89003222795288872</c:v>
                </c:pt>
                <c:pt idx="204">
                  <c:v>0.88863963836808579</c:v>
                </c:pt>
                <c:pt idx="205">
                  <c:v>0.88726064887684486</c:v>
                </c:pt>
                <c:pt idx="206">
                  <c:v>0.88589533118532848</c:v>
                </c:pt>
                <c:pt idx="207">
                  <c:v>0.88454375497110294</c:v>
                </c:pt>
                <c:pt idx="208">
                  <c:v>0.88320598790767335</c:v>
                </c:pt>
                <c:pt idx="209">
                  <c:v>0.88188209568914444</c:v>
                </c:pt>
                <c:pt idx="210">
                  <c:v>0.88057214205499179</c:v>
                </c:pt>
                <c:pt idx="211">
                  <c:v>0.87927618881492653</c:v>
                </c:pt>
                <c:pt idx="212">
                  <c:v>0.87799429587383937</c:v>
                </c:pt>
                <c:pt idx="213">
                  <c:v>0.87672652125680772</c:v>
                </c:pt>
                <c:pt idx="214">
                  <c:v>0.87547292113415254</c:v>
                </c:pt>
                <c:pt idx="215">
                  <c:v>0.87423354984652946</c:v>
                </c:pt>
                <c:pt idx="216">
                  <c:v>0.87300845993004073</c:v>
                </c:pt>
                <c:pt idx="217">
                  <c:v>0.87179770214135432</c:v>
                </c:pt>
                <c:pt idx="218">
                  <c:v>0.87060132548281688</c:v>
                </c:pt>
                <c:pt idx="219">
                  <c:v>0.86941937722754803</c:v>
                </c:pt>
                <c:pt idx="220">
                  <c:v>0.86825190294450227</c:v>
                </c:pt>
                <c:pt idx="221">
                  <c:v>0.86709894652348818</c:v>
                </c:pt>
                <c:pt idx="222">
                  <c:v>0.86596055020013118</c:v>
                </c:pt>
                <c:pt idx="223">
                  <c:v>0.86483675458076947</c:v>
                </c:pt>
                <c:pt idx="224">
                  <c:v>0.86372759866727189</c:v>
                </c:pt>
                <c:pt idx="225">
                  <c:v>0.86263311988176661</c:v>
                </c:pt>
                <c:pt idx="226">
                  <c:v>0.86155335409126987</c:v>
                </c:pt>
                <c:pt idx="227">
                  <c:v>0.86048833563220584</c:v>
                </c:pt>
                <c:pt idx="228">
                  <c:v>0.85943809733480647</c:v>
                </c:pt>
                <c:pt idx="229">
                  <c:v>0.8584026705473824</c:v>
                </c:pt>
                <c:pt idx="230">
                  <c:v>0.85738208516045589</c:v>
                </c:pt>
                <c:pt idx="231">
                  <c:v>0.85637636963074715</c:v>
                </c:pt>
                <c:pt idx="232">
                  <c:v>0.85538555100500491</c:v>
                </c:pt>
                <c:pt idx="233">
                  <c:v>0.85440965494367327</c:v>
                </c:pt>
                <c:pt idx="234">
                  <c:v>0.85344870574438758</c:v>
                </c:pt>
                <c:pt idx="235">
                  <c:v>0.85250272636529112</c:v>
                </c:pt>
                <c:pt idx="236">
                  <c:v>0.85157173844816525</c:v>
                </c:pt>
                <c:pt idx="237">
                  <c:v>0.85065576234136653</c:v>
                </c:pt>
                <c:pt idx="238">
                  <c:v>0.84975481712256373</c:v>
                </c:pt>
                <c:pt idx="239">
                  <c:v>0.84886892062126895</c:v>
                </c:pt>
                <c:pt idx="240">
                  <c:v>0.84799808944115551</c:v>
                </c:pt>
                <c:pt idx="241">
                  <c:v>0.8471423389821584</c:v>
                </c:pt>
                <c:pt idx="242">
                  <c:v>0.84630168346235024</c:v>
                </c:pt>
                <c:pt idx="243">
                  <c:v>0.84547613593958859</c:v>
                </c:pt>
                <c:pt idx="244">
                  <c:v>0.84466570833292864</c:v>
                </c:pt>
                <c:pt idx="245">
                  <c:v>0.84387041144379737</c:v>
                </c:pt>
                <c:pt idx="246">
                  <c:v>0.84309025497692403</c:v>
                </c:pt>
                <c:pt idx="247">
                  <c:v>0.84232524756102256</c:v>
                </c:pt>
                <c:pt idx="248">
                  <c:v>0.84157539676922299</c:v>
                </c:pt>
                <c:pt idx="249">
                  <c:v>0.84084070913924658</c:v>
                </c:pt>
                <c:pt idx="250">
                  <c:v>0.84012119019332154</c:v>
                </c:pt>
                <c:pt idx="251">
                  <c:v>0.83941684445783726</c:v>
                </c:pt>
                <c:pt idx="252">
                  <c:v>0.83872767548273175</c:v>
                </c:pt>
                <c:pt idx="253">
                  <c:v>0.83805368586061102</c:v>
                </c:pt>
                <c:pt idx="254">
                  <c:v>0.83739487724559691</c:v>
                </c:pt>
                <c:pt idx="255">
                  <c:v>0.83675125037190135</c:v>
                </c:pt>
                <c:pt idx="256">
                  <c:v>0.83612280507212422</c:v>
                </c:pt>
                <c:pt idx="257">
                  <c:v>0.83550954029527269</c:v>
                </c:pt>
                <c:pt idx="258">
                  <c:v>0.83491145412450107</c:v>
                </c:pt>
                <c:pt idx="259">
                  <c:v>0.83432854379456767</c:v>
                </c:pt>
                <c:pt idx="260">
                  <c:v>0.83376080570900868</c:v>
                </c:pt>
                <c:pt idx="261">
                  <c:v>0.83320823545702716</c:v>
                </c:pt>
                <c:pt idx="262">
                  <c:v>0.83267082783009527</c:v>
                </c:pt>
                <c:pt idx="263">
                  <c:v>0.83214857683826948</c:v>
                </c:pt>
                <c:pt idx="264">
                  <c:v>0.83164147572621727</c:v>
                </c:pt>
                <c:pt idx="265">
                  <c:v>0.83114951698895501</c:v>
                </c:pt>
                <c:pt idx="266">
                  <c:v>0.83067269238729591</c:v>
                </c:pt>
                <c:pt idx="267">
                  <c:v>0.83021099296300782</c:v>
                </c:pt>
                <c:pt idx="268">
                  <c:v>0.82976440905368054</c:v>
                </c:pt>
                <c:pt idx="269">
                  <c:v>0.82933293030730204</c:v>
                </c:pt>
                <c:pt idx="270">
                  <c:v>0.82891654569654416</c:v>
                </c:pt>
                <c:pt idx="271">
                  <c:v>0.82851524353275685</c:v>
                </c:pt>
                <c:pt idx="272">
                  <c:v>0.82812901147967211</c:v>
                </c:pt>
                <c:pt idx="273">
                  <c:v>0.82775783656681734</c:v>
                </c:pt>
                <c:pt idx="274">
                  <c:v>0.82740170520263823</c:v>
                </c:pt>
                <c:pt idx="275">
                  <c:v>0.82706060318733221</c:v>
                </c:pt>
                <c:pt idx="276">
                  <c:v>0.82673451572539236</c:v>
                </c:pt>
                <c:pt idx="277">
                  <c:v>0.82642342743786334</c:v>
                </c:pt>
                <c:pt idx="278">
                  <c:v>0.8261273223743093</c:v>
                </c:pt>
                <c:pt idx="279">
                  <c:v>0.82584618402449461</c:v>
                </c:pt>
                <c:pt idx="280">
                  <c:v>0.8255799953297791</c:v>
                </c:pt>
                <c:pt idx="281">
                  <c:v>0.82532873869422807</c:v>
                </c:pt>
                <c:pt idx="282">
                  <c:v>0.82509239599543804</c:v>
                </c:pt>
                <c:pt idx="283">
                  <c:v>0.82487094859508048</c:v>
                </c:pt>
                <c:pt idx="284">
                  <c:v>0.8246643773491632</c:v>
                </c:pt>
                <c:pt idx="285">
                  <c:v>0.82447266261801233</c:v>
                </c:pt>
                <c:pt idx="286">
                  <c:v>0.82429578427597461</c:v>
                </c:pt>
                <c:pt idx="287">
                  <c:v>0.82413372172084276</c:v>
                </c:pt>
                <c:pt idx="288">
                  <c:v>0.82398645388300462</c:v>
                </c:pt>
                <c:pt idx="289">
                  <c:v>0.82385395923431781</c:v>
                </c:pt>
                <c:pt idx="290">
                  <c:v>0.82373621579671186</c:v>
                </c:pt>
                <c:pt idx="291">
                  <c:v>0.82363320115051841</c:v>
                </c:pt>
                <c:pt idx="292">
                  <c:v>0.82354489244253248</c:v>
                </c:pt>
                <c:pt idx="293">
                  <c:v>0.82347126639380563</c:v>
                </c:pt>
                <c:pt idx="294">
                  <c:v>0.82341229930717286</c:v>
                </c:pt>
                <c:pt idx="295">
                  <c:v>0.82336796707451554</c:v>
                </c:pt>
                <c:pt idx="296">
                  <c:v>0.82333824518376142</c:v>
                </c:pt>
                <c:pt idx="297">
                  <c:v>0.82332310872562464</c:v>
                </c:pt>
                <c:pt idx="298">
                  <c:v>0.82332253240008635</c:v>
                </c:pt>
                <c:pt idx="299">
                  <c:v>0.82333649052261904</c:v>
                </c:pt>
                <c:pt idx="300">
                  <c:v>0.82336495703015589</c:v>
                </c:pt>
                <c:pt idx="301">
                  <c:v>0.82340790548680709</c:v>
                </c:pt>
                <c:pt idx="302">
                  <c:v>0.8234653090893258</c:v>
                </c:pt>
                <c:pt idx="303">
                  <c:v>0.82353714067232464</c:v>
                </c:pt>
                <c:pt idx="304">
                  <c:v>0.82362337271324548</c:v>
                </c:pt>
                <c:pt idx="305">
                  <c:v>0.82372397733708524</c:v>
                </c:pt>
                <c:pt idx="306">
                  <c:v>0.82383892632087785</c:v>
                </c:pt>
                <c:pt idx="307">
                  <c:v>0.82396819109793651</c:v>
                </c:pt>
                <c:pt idx="308">
                  <c:v>0.82411174276185706</c:v>
                </c:pt>
                <c:pt idx="309">
                  <c:v>0.82426955207028507</c:v>
                </c:pt>
                <c:pt idx="310">
                  <c:v>0.8244415894484487</c:v>
                </c:pt>
                <c:pt idx="311">
                  <c:v>0.82462782499245901</c:v>
                </c:pt>
                <c:pt idx="312">
                  <c:v>0.82482822847238091</c:v>
                </c:pt>
                <c:pt idx="313">
                  <c:v>0.82504276933507559</c:v>
                </c:pt>
                <c:pt idx="314">
                  <c:v>0.82527141670681758</c:v>
                </c:pt>
                <c:pt idx="315">
                  <c:v>0.82551413939568818</c:v>
                </c:pt>
                <c:pt idx="316">
                  <c:v>0.82577090589374713</c:v>
                </c:pt>
                <c:pt idx="317">
                  <c:v>0.82604168437898517</c:v>
                </c:pt>
                <c:pt idx="318">
                  <c:v>0.82632644271705935</c:v>
                </c:pt>
                <c:pt idx="319">
                  <c:v>0.82662514846281343</c:v>
                </c:pt>
                <c:pt idx="320">
                  <c:v>0.82693776886158521</c:v>
                </c:pt>
                <c:pt idx="321">
                  <c:v>0.82726427085030296</c:v>
                </c:pt>
                <c:pt idx="322">
                  <c:v>0.82760462105837385</c:v>
                </c:pt>
                <c:pt idx="323">
                  <c:v>0.82795878580836491</c:v>
                </c:pt>
                <c:pt idx="324">
                  <c:v>0.82832673111648036</c:v>
                </c:pt>
                <c:pt idx="325">
                  <c:v>0.82870842269283651</c:v>
                </c:pt>
                <c:pt idx="326">
                  <c:v>0.82910382594153631</c:v>
                </c:pt>
                <c:pt idx="327">
                  <c:v>0.82951290596054617</c:v>
                </c:pt>
                <c:pt idx="328">
                  <c:v>0.82993562754137629</c:v>
                </c:pt>
                <c:pt idx="329">
                  <c:v>0.83037195516856799</c:v>
                </c:pt>
                <c:pt idx="330">
                  <c:v>0.83082185301898859</c:v>
                </c:pt>
                <c:pt idx="331">
                  <c:v>0.83128528496093679</c:v>
                </c:pt>
                <c:pt idx="332">
                  <c:v>0.83176221455306054</c:v>
                </c:pt>
                <c:pt idx="333">
                  <c:v>0.8322526050430894</c:v>
                </c:pt>
                <c:pt idx="334">
                  <c:v>0.832756419366383</c:v>
                </c:pt>
                <c:pt idx="335">
                  <c:v>0.83327362014429884</c:v>
                </c:pt>
                <c:pt idx="336">
                  <c:v>0.8338041696823798</c:v>
                </c:pt>
                <c:pt idx="337">
                  <c:v>0.83434802996836488</c:v>
                </c:pt>
                <c:pt idx="338">
                  <c:v>0.83490516267002413</c:v>
                </c:pt>
                <c:pt idx="339">
                  <c:v>0.83547552913282086</c:v>
                </c:pt>
                <c:pt idx="340">
                  <c:v>0.83605909037740167</c:v>
                </c:pt>
                <c:pt idx="341">
                  <c:v>0.83665580709691767</c:v>
                </c:pt>
                <c:pt idx="342">
                  <c:v>0.83726563965417855</c:v>
                </c:pt>
                <c:pt idx="343">
                  <c:v>0.83788854807864022</c:v>
                </c:pt>
                <c:pt idx="344">
                  <c:v>0.83852449206323032</c:v>
                </c:pt>
                <c:pt idx="345">
                  <c:v>0.83917343096101138</c:v>
                </c:pt>
                <c:pt idx="346">
                  <c:v>0.83983532378168457</c:v>
                </c:pt>
                <c:pt idx="347">
                  <c:v>0.84051012918793633</c:v>
                </c:pt>
                <c:pt idx="348">
                  <c:v>0.84119780549162892</c:v>
                </c:pt>
                <c:pt idx="349">
                  <c:v>0.84189831064983733</c:v>
                </c:pt>
                <c:pt idx="350">
                  <c:v>0.84261160226073473</c:v>
                </c:pt>
                <c:pt idx="351">
                  <c:v>0.84333763755932756</c:v>
                </c:pt>
                <c:pt idx="352">
                  <c:v>0.84407637341304298</c:v>
                </c:pt>
                <c:pt idx="353">
                  <c:v>0.8448277663171706</c:v>
                </c:pt>
                <c:pt idx="354">
                  <c:v>0.84559177239015926</c:v>
                </c:pt>
                <c:pt idx="355">
                  <c:v>0.8463683473687722</c:v>
                </c:pt>
                <c:pt idx="356">
                  <c:v>0.84715744660310199</c:v>
                </c:pt>
                <c:pt idx="357">
                  <c:v>0.84795902505144649</c:v>
                </c:pt>
                <c:pt idx="358">
                  <c:v>0.84877303727504849</c:v>
                </c:pt>
                <c:pt idx="359">
                  <c:v>0.84959943743270105</c:v>
                </c:pt>
                <c:pt idx="360">
                  <c:v>0.85043817927521936</c:v>
                </c:pt>
                <c:pt idx="361">
                  <c:v>0.85128921613978248</c:v>
                </c:pt>
                <c:pt idx="362">
                  <c:v>0.8521525009441453</c:v>
                </c:pt>
                <c:pt idx="363">
                  <c:v>0.85302798618072406</c:v>
                </c:pt>
                <c:pt idx="364">
                  <c:v>0.85391562391055631</c:v>
                </c:pt>
                <c:pt idx="365">
                  <c:v>0.85481536575713746</c:v>
                </c:pt>
                <c:pt idx="366">
                  <c:v>0.85572716290013606</c:v>
                </c:pt>
                <c:pt idx="367">
                  <c:v>0.85665096606898938</c:v>
                </c:pt>
                <c:pt idx="368">
                  <c:v>0.8575867255363816</c:v>
                </c:pt>
                <c:pt idx="369">
                  <c:v>0.85853439111160601</c:v>
                </c:pt>
                <c:pt idx="370">
                  <c:v>0.85949391213381343</c:v>
                </c:pt>
                <c:pt idx="371">
                  <c:v>0.86046523746514869</c:v>
                </c:pt>
                <c:pt idx="372">
                  <c:v>0.8614483154837772</c:v>
                </c:pt>
                <c:pt idx="373">
                  <c:v>0.86244309407680342</c:v>
                </c:pt>
                <c:pt idx="374">
                  <c:v>0.86344952063308322</c:v>
                </c:pt>
                <c:pt idx="375">
                  <c:v>0.86446754203593201</c:v>
                </c:pt>
                <c:pt idx="376">
                  <c:v>0.86549710465573104</c:v>
                </c:pt>
                <c:pt idx="377">
                  <c:v>0.86653815434243264</c:v>
                </c:pt>
                <c:pt idx="378">
                  <c:v>0.8675906364179683</c:v>
                </c:pt>
                <c:pt idx="379">
                  <c:v>0.86865449566855957</c:v>
                </c:pt>
                <c:pt idx="380">
                  <c:v>0.86972967633693532</c:v>
                </c:pt>
                <c:pt idx="381">
                  <c:v>0.8708161221144568</c:v>
                </c:pt>
                <c:pt idx="382">
                  <c:v>0.87191377613315213</c:v>
                </c:pt>
                <c:pt idx="383">
                  <c:v>0.87302258095766316</c:v>
                </c:pt>
                <c:pt idx="384">
                  <c:v>0.87414247857710614</c:v>
                </c:pt>
                <c:pt idx="385">
                  <c:v>0.87527341039684858</c:v>
                </c:pt>
                <c:pt idx="386">
                  <c:v>0.87641531723020427</c:v>
                </c:pt>
                <c:pt idx="387">
                  <c:v>0.87756813929004884</c:v>
                </c:pt>
                <c:pt idx="388">
                  <c:v>0.87873181618035756</c:v>
                </c:pt>
                <c:pt idx="389">
                  <c:v>0.87990628688766848</c:v>
                </c:pt>
                <c:pt idx="390">
                  <c:v>0.88109148977247198</c:v>
                </c:pt>
                <c:pt idx="391">
                  <c:v>0.88228736256052953</c:v>
                </c:pt>
                <c:pt idx="392">
                  <c:v>0.88349384233412454</c:v>
                </c:pt>
                <c:pt idx="393">
                  <c:v>0.88471086552324629</c:v>
                </c:pt>
                <c:pt idx="394">
                  <c:v>0.88593836789671032</c:v>
                </c:pt>
                <c:pt idx="395">
                  <c:v>0.88717628455321718</c:v>
                </c:pt>
                <c:pt idx="396">
                  <c:v>0.88842454991235231</c:v>
                </c:pt>
                <c:pt idx="397">
                  <c:v>0.88968309770552878</c:v>
                </c:pt>
                <c:pt idx="398">
                  <c:v>0.89095186096687595</c:v>
                </c:pt>
                <c:pt idx="399">
                  <c:v>0.89223077202407619</c:v>
                </c:pt>
                <c:pt idx="400">
                  <c:v>0.89351976248915288</c:v>
                </c:pt>
                <c:pt idx="401">
                  <c:v>0.89481876324921106</c:v>
                </c:pt>
                <c:pt idx="402">
                  <c:v>0.8961277044571343</c:v>
                </c:pt>
                <c:pt idx="403">
                  <c:v>0.89744651552224008</c:v>
                </c:pt>
                <c:pt idx="404">
                  <c:v>0.89877512510089652</c:v>
                </c:pt>
                <c:pt idx="405">
                  <c:v>0.90011346108710266</c:v>
                </c:pt>
                <c:pt idx="406">
                  <c:v>0.90146145060303595</c:v>
                </c:pt>
                <c:pt idx="407">
                  <c:v>0.90281901998956893</c:v>
                </c:pt>
                <c:pt idx="408">
                  <c:v>0.90418609479675827</c:v>
                </c:pt>
                <c:pt idx="409">
                  <c:v>0.90556259977430953</c:v>
                </c:pt>
                <c:pt idx="410">
                  <c:v>0.90694845886201925</c:v>
                </c:pt>
                <c:pt idx="411">
                  <c:v>0.90834359518019925</c:v>
                </c:pt>
                <c:pt idx="412">
                  <c:v>0.90974793102008444</c:v>
                </c:pt>
                <c:pt idx="413">
                  <c:v>0.9111613878342284</c:v>
                </c:pt>
                <c:pt idx="414">
                  <c:v>0.91258388622688913</c:v>
                </c:pt>
                <c:pt idx="415">
                  <c:v>0.9140153459444087</c:v>
                </c:pt>
                <c:pt idx="416">
                  <c:v>0.91545568586559001</c:v>
                </c:pt>
                <c:pt idx="417">
                  <c:v>0.91690482399207329</c:v>
                </c:pt>
                <c:pt idx="418">
                  <c:v>0.91836267743871658</c:v>
                </c:pt>
                <c:pt idx="419">
                  <c:v>0.91982916242398349</c:v>
                </c:pt>
                <c:pt idx="420">
                  <c:v>0.9213041942603406</c:v>
                </c:pt>
                <c:pt idx="421">
                  <c:v>0.92278768734467009</c:v>
                </c:pt>
                <c:pt idx="422">
                  <c:v>0.92427955514869897</c:v>
                </c:pt>
                <c:pt idx="423">
                  <c:v>0.92577971020945027</c:v>
                </c:pt>
                <c:pt idx="424">
                  <c:v>0.92728806411971931</c:v>
                </c:pt>
                <c:pt idx="425">
                  <c:v>0.92880452751857823</c:v>
                </c:pt>
                <c:pt idx="426">
                  <c:v>0.93032901008191382</c:v>
                </c:pt>
                <c:pt idx="427">
                  <c:v>0.93186142051300158</c:v>
                </c:pt>
                <c:pt idx="428">
                  <c:v>0.93340166653312073</c:v>
                </c:pt>
                <c:pt idx="429">
                  <c:v>0.9349496548722136</c:v>
                </c:pt>
                <c:pt idx="430">
                  <c:v>0.93650529125959359</c:v>
                </c:pt>
                <c:pt idx="431">
                  <c:v>0.93806848041470681</c:v>
                </c:pt>
                <c:pt idx="432">
                  <c:v>0.9396391260379503</c:v>
                </c:pt>
                <c:pt idx="433">
                  <c:v>0.94121713080155212</c:v>
                </c:pt>
                <c:pt idx="434">
                  <c:v>0.94280239634051732</c:v>
                </c:pt>
                <c:pt idx="435">
                  <c:v>0.94439482324364454</c:v>
                </c:pt>
                <c:pt idx="436">
                  <c:v>0.9459943110446174</c:v>
                </c:pt>
                <c:pt idx="437">
                  <c:v>0.9476007582131758</c:v>
                </c:pt>
                <c:pt idx="438">
                  <c:v>0.94921406214637127</c:v>
                </c:pt>
                <c:pt idx="439">
                  <c:v>0.95083411915991178</c:v>
                </c:pt>
                <c:pt idx="440">
                  <c:v>0.95246082447960034</c:v>
                </c:pt>
                <c:pt idx="441">
                  <c:v>0.95409407223287268</c:v>
                </c:pt>
                <c:pt idx="442">
                  <c:v>0.95573375544043893</c:v>
                </c:pt>
                <c:pt idx="443">
                  <c:v>0.95737976600803398</c:v>
                </c:pt>
                <c:pt idx="444">
                  <c:v>0.95903199471828271</c:v>
                </c:pt>
                <c:pt idx="445">
                  <c:v>0.96069033122268421</c:v>
                </c:pt>
                <c:pt idx="446">
                  <c:v>0.96235466403372083</c:v>
                </c:pt>
                <c:pt idx="447">
                  <c:v>0.964024880517098</c:v>
                </c:pt>
                <c:pt idx="448">
                  <c:v>0.96570086688411916</c:v>
                </c:pt>
                <c:pt idx="449">
                  <c:v>0.96738250818420224</c:v>
                </c:pt>
                <c:pt idx="450">
                  <c:v>0.96906968829754336</c:v>
                </c:pt>
                <c:pt idx="451">
                  <c:v>0.97076228992793301</c:v>
                </c:pt>
                <c:pt idx="452">
                  <c:v>0.97246019459573074</c:v>
                </c:pt>
                <c:pt idx="453">
                  <c:v>0.97416328263100449</c:v>
                </c:pt>
                <c:pt idx="454">
                  <c:v>0.97587143316684044</c:v>
                </c:pt>
                <c:pt idx="455">
                  <c:v>0.97758452413282892</c:v>
                </c:pt>
                <c:pt idx="456">
                  <c:v>0.97930243224873381</c:v>
                </c:pt>
                <c:pt idx="457">
                  <c:v>0.98102503301834998</c:v>
                </c:pt>
                <c:pt idx="458">
                  <c:v>0.98275220072355673</c:v>
                </c:pt>
                <c:pt idx="459">
                  <c:v>0.98448380841857219</c:v>
                </c:pt>
                <c:pt idx="460">
                  <c:v>0.98621972792441648</c:v>
                </c:pt>
                <c:pt idx="461">
                  <c:v>0.98795982982358921</c:v>
                </c:pt>
                <c:pt idx="462">
                  <c:v>0.98970398345496824</c:v>
                </c:pt>
                <c:pt idx="463">
                  <c:v>0.9914520569089369</c:v>
                </c:pt>
                <c:pt idx="464">
                  <c:v>0.99320391702274557</c:v>
                </c:pt>
                <c:pt idx="465">
                  <c:v>0.99495942937611526</c:v>
                </c:pt>
                <c:pt idx="466">
                  <c:v>0.99671845828709005</c:v>
                </c:pt>
                <c:pt idx="467">
                  <c:v>0.99848086680814463</c:v>
                </c:pt>
                <c:pt idx="468">
                  <c:v>1.0002465167225556</c:v>
                </c:pt>
                <c:pt idx="469">
                  <c:v>1.0020152685410419</c:v>
                </c:pt>
                <c:pt idx="470">
                  <c:v>1.0037869814986833</c:v>
                </c:pt>
                <c:pt idx="471">
                  <c:v>1.0055615135521223</c:v>
                </c:pt>
                <c:pt idx="472">
                  <c:v>1.0073387213770595</c:v>
                </c:pt>
                <c:pt idx="473">
                  <c:v>1.0091184603660477</c:v>
                </c:pt>
                <c:pt idx="474">
                  <c:v>1.0109005846265926</c:v>
                </c:pt>
                <c:pt idx="475">
                  <c:v>1.0126849469795685</c:v>
                </c:pt>
                <c:pt idx="476">
                  <c:v>1.0144713989579563</c:v>
                </c:pt>
                <c:pt idx="477">
                  <c:v>1.0162597908059117</c:v>
                </c:pt>
                <c:pt idx="478">
                  <c:v>1.0180499714781699</c:v>
                </c:pt>
                <c:pt idx="479">
                  <c:v>1.0198417886397975</c:v>
                </c:pt>
                <c:pt idx="480">
                  <c:v>1.0216350886662966</c:v>
                </c:pt>
                <c:pt idx="481">
                  <c:v>1.0234297166440711</c:v>
                </c:pt>
                <c:pt idx="482">
                  <c:v>1.0252255163712616</c:v>
                </c:pt>
                <c:pt idx="483">
                  <c:v>1.0270223303589583</c:v>
                </c:pt>
                <c:pt idx="484">
                  <c:v>1.0288199998327987</c:v>
                </c:pt>
                <c:pt idx="485">
                  <c:v>1.03061836473496</c:v>
                </c:pt>
                <c:pt idx="486">
                  <c:v>1.0324172637265523</c:v>
                </c:pt>
                <c:pt idx="487">
                  <c:v>1.0342165341904215</c:v>
                </c:pt>
                <c:pt idx="488">
                  <c:v>1.0360160122343713</c:v>
                </c:pt>
                <c:pt idx="489">
                  <c:v>1.0378155326948106</c:v>
                </c:pt>
                <c:pt idx="490">
                  <c:v>1.0396149291408359</c:v>
                </c:pt>
                <c:pt idx="491">
                  <c:v>1.0414140338787568</c:v>
                </c:pt>
                <c:pt idx="492">
                  <c:v>1.0432126779570723</c:v>
                </c:pt>
                <c:pt idx="493">
                  <c:v>1.0450106911719066</c:v>
                </c:pt>
                <c:pt idx="494">
                  <c:v>1.0468079020729129</c:v>
                </c:pt>
                <c:pt idx="495">
                  <c:v>1.0486041379696527</c:v>
                </c:pt>
                <c:pt idx="496">
                  <c:v>1.0503992249384602</c:v>
                </c:pt>
                <c:pt idx="497">
                  <c:v>1.0521929878297989</c:v>
                </c:pt>
                <c:pt idx="498">
                  <c:v>1.0539852502761189</c:v>
                </c:pt>
                <c:pt idx="499">
                  <c:v>1.0557758347002237</c:v>
                </c:pt>
                <c:pt idx="500">
                  <c:v>1.0575645623241545</c:v>
                </c:pt>
                <c:pt idx="501">
                  <c:v>1.0593512531785991</c:v>
                </c:pt>
                <c:pt idx="502">
                  <c:v>1.061135726112836</c:v>
                </c:pt>
                <c:pt idx="503">
                  <c:v>1.0629177988052187</c:v>
                </c:pt>
                <c:pt idx="504">
                  <c:v>1.0646972877742116</c:v>
                </c:pt>
                <c:pt idx="505">
                  <c:v>1.0664740083899813</c:v>
                </c:pt>
                <c:pt idx="506">
                  <c:v>1.0682477748865564</c:v>
                </c:pt>
                <c:pt idx="507">
                  <c:v>1.0700184003745592</c:v>
                </c:pt>
                <c:pt idx="508">
                  <c:v>1.0717856968545192</c:v>
                </c:pt>
                <c:pt idx="509">
                  <c:v>1.0735494752307755</c:v>
                </c:pt>
                <c:pt idx="510">
                  <c:v>1.0753095453259767</c:v>
                </c:pt>
                <c:pt idx="511">
                  <c:v>1.0770657158961843</c:v>
                </c:pt>
                <c:pt idx="512">
                  <c:v>1.0788177946465878</c:v>
                </c:pt>
                <c:pt idx="513">
                  <c:v>1.0805655882478387</c:v>
                </c:pt>
                <c:pt idx="514">
                  <c:v>1.0823089023530108</c:v>
                </c:pt>
                <c:pt idx="515">
                  <c:v>1.0840475416151936</c:v>
                </c:pt>
                <c:pt idx="516">
                  <c:v>1.0857813097057247</c:v>
                </c:pt>
                <c:pt idx="517">
                  <c:v>1.0875100093330703</c:v>
                </c:pt>
                <c:pt idx="518">
                  <c:v>1.0892334422623577</c:v>
                </c:pt>
                <c:pt idx="519">
                  <c:v>1.0909514093355688</c:v>
                </c:pt>
                <c:pt idx="520">
                  <c:v>1.092663710492398</c:v>
                </c:pt>
                <c:pt idx="521">
                  <c:v>1.0943701447917824</c:v>
                </c:pt>
                <c:pt idx="522">
                  <c:v>1.0960705104341113</c:v>
                </c:pt>
                <c:pt idx="523">
                  <c:v>1.0977646047841167</c:v>
                </c:pt>
                <c:pt idx="524">
                  <c:v>1.0994522243944547</c:v>
                </c:pt>
                <c:pt idx="525">
                  <c:v>1.1011331650299792</c:v>
                </c:pt>
                <c:pt idx="526">
                  <c:v>1.1028072216927161</c:v>
                </c:pt>
                <c:pt idx="527">
                  <c:v>1.1044741886475407</c:v>
                </c:pt>
                <c:pt idx="528">
                  <c:v>1.1061338594485626</c:v>
                </c:pt>
                <c:pt idx="529">
                  <c:v>1.1077860269662243</c:v>
                </c:pt>
                <c:pt idx="530">
                  <c:v>1.1094304834151147</c:v>
                </c:pt>
                <c:pt idx="531">
                  <c:v>1.1110670203825037</c:v>
                </c:pt>
                <c:pt idx="532">
                  <c:v>1.1126954288575996</c:v>
                </c:pt>
                <c:pt idx="533">
                  <c:v>1.1143154992615325</c:v>
                </c:pt>
                <c:pt idx="534">
                  <c:v>1.1159270214780674</c:v>
                </c:pt>
                <c:pt idx="535">
                  <c:v>1.1175297848850485</c:v>
                </c:pt>
                <c:pt idx="536">
                  <c:v>1.1191235783865761</c:v>
                </c:pt>
                <c:pt idx="537">
                  <c:v>1.1207081904459195</c:v>
                </c:pt>
                <c:pt idx="538">
                  <c:v>1.1222834091191667</c:v>
                </c:pt>
                <c:pt idx="539">
                  <c:v>1.12384902208961</c:v>
                </c:pt>
                <c:pt idx="540">
                  <c:v>1.1254048167028703</c:v>
                </c:pt>
                <c:pt idx="541">
                  <c:v>1.1269505800027602</c:v>
                </c:pt>
                <c:pt idx="542">
                  <c:v>1.1284860987678833</c:v>
                </c:pt>
                <c:pt idx="543">
                  <c:v>1.1300111595489719</c:v>
                </c:pt>
                <c:pt idx="544">
                  <c:v>1.1315255487069602</c:v>
                </c:pt>
                <c:pt idx="545">
                  <c:v>1.1330290524517914</c:v>
                </c:pt>
                <c:pt idx="546">
                  <c:v>1.1345214568819586</c:v>
                </c:pt>
                <c:pt idx="547">
                  <c:v>1.1360025480247742</c:v>
                </c:pt>
                <c:pt idx="548">
                  <c:v>1.1374721118773667</c:v>
                </c:pt>
                <c:pt idx="549">
                  <c:v>1.1389299344484018</c:v>
                </c:pt>
                <c:pt idx="550">
                  <c:v>1.1403758018005219</c:v>
                </c:pt>
                <c:pt idx="551">
                  <c:v>1.1418095000935016</c:v>
                </c:pt>
                <c:pt idx="552">
                  <c:v>1.1432308156281124</c:v>
                </c:pt>
                <c:pt idx="553">
                  <c:v>1.1446395348906937</c:v>
                </c:pt>
                <c:pt idx="554">
                  <c:v>1.1460354445984204</c:v>
                </c:pt>
                <c:pt idx="555">
                  <c:v>1.1474183317452638</c:v>
                </c:pt>
                <c:pt idx="556">
                  <c:v>1.1487879836486368</c:v>
                </c:pt>
                <c:pt idx="557">
                  <c:v>1.1501441879967165</c:v>
                </c:pt>
                <c:pt idx="558">
                  <c:v>1.1514867328964351</c:v>
                </c:pt>
                <c:pt idx="559">
                  <c:v>1.1528154069221317</c:v>
                </c:pt>
                <c:pt idx="560">
                  <c:v>1.154129999164853</c:v>
                </c:pt>
                <c:pt idx="561">
                  <c:v>1.1554302992822958</c:v>
                </c:pt>
                <c:pt idx="562">
                  <c:v>1.1567160975493775</c:v>
                </c:pt>
                <c:pt idx="563">
                  <c:v>1.1579871849094268</c:v>
                </c:pt>
                <c:pt idx="564">
                  <c:v>1.1592433530259785</c:v>
                </c:pt>
                <c:pt idx="565">
                  <c:v>1.1604843943351639</c:v>
                </c:pt>
                <c:pt idx="566">
                  <c:v>1.1617101020986806</c:v>
                </c:pt>
                <c:pt idx="567">
                  <c:v>1.1629202704573292</c:v>
                </c:pt>
                <c:pt idx="568">
                  <c:v>1.1641146944851011</c:v>
                </c:pt>
                <c:pt idx="569">
                  <c:v>1.165293170243805</c:v>
                </c:pt>
                <c:pt idx="570">
                  <c:v>1.1664554948382131</c:v>
                </c:pt>
                <c:pt idx="571">
                  <c:v>1.1676014664717111</c:v>
                </c:pt>
                <c:pt idx="572">
                  <c:v>1.1687308845024376</c:v>
                </c:pt>
                <c:pt idx="573">
                  <c:v>1.16984354949989</c:v>
                </c:pt>
                <c:pt idx="574">
                  <c:v>1.1709392633019844</c:v>
                </c:pt>
                <c:pt idx="575">
                  <c:v>1.1720178290725443</c:v>
                </c:pt>
                <c:pt idx="576">
                  <c:v>1.1730790513592031</c:v>
                </c:pt>
                <c:pt idx="577">
                  <c:v>1.1741227361516966</c:v>
                </c:pt>
                <c:pt idx="578">
                  <c:v>1.1751486909405255</c:v>
                </c:pt>
                <c:pt idx="579">
                  <c:v>1.1761567247759668</c:v>
                </c:pt>
                <c:pt idx="580">
                  <c:v>1.1771466483274098</c:v>
                </c:pt>
                <c:pt idx="581">
                  <c:v>1.1781182739429943</c:v>
                </c:pt>
                <c:pt idx="582">
                  <c:v>1.1790714157095272</c:v>
                </c:pt>
                <c:pt idx="583">
                  <c:v>1.1800058895126535</c:v>
                </c:pt>
                <c:pt idx="584">
                  <c:v>1.1809215130972537</c:v>
                </c:pt>
                <c:pt idx="585">
                  <c:v>1.1818181061280464</c:v>
                </c:pt>
                <c:pt idx="586">
                  <c:v>1.1826954902503644</c:v>
                </c:pt>
                <c:pt idx="587">
                  <c:v>1.1835534891510811</c:v>
                </c:pt>
                <c:pt idx="588">
                  <c:v>1.1843919286196576</c:v>
                </c:pt>
                <c:pt idx="589">
                  <c:v>1.1852106366092823</c:v>
                </c:pt>
                <c:pt idx="590">
                  <c:v>1.1860094432980735</c:v>
                </c:pt>
                <c:pt idx="591">
                  <c:v>1.1867881811503169</c:v>
                </c:pt>
                <c:pt idx="592">
                  <c:v>1.1875466849777065</c:v>
                </c:pt>
                <c:pt idx="593">
                  <c:v>1.1882847920005577</c:v>
                </c:pt>
                <c:pt idx="594">
                  <c:v>1.1890023419089633</c:v>
                </c:pt>
                <c:pt idx="595">
                  <c:v>1.1896991769238581</c:v>
                </c:pt>
                <c:pt idx="596">
                  <c:v>1.1903751418579613</c:v>
                </c:pt>
                <c:pt idx="597">
                  <c:v>1.191030084176564</c:v>
                </c:pt>
                <c:pt idx="598">
                  <c:v>1.1916638540581259</c:v>
                </c:pt>
                <c:pt idx="599">
                  <c:v>1.1922763044546512</c:v>
                </c:pt>
                <c:pt idx="600">
                  <c:v>1.1928672911518063</c:v>
                </c:pt>
                <c:pt idx="601">
                  <c:v>1.1934366728287455</c:v>
                </c:pt>
                <c:pt idx="602">
                  <c:v>1.1939843111176098</c:v>
                </c:pt>
                <c:pt idx="603">
                  <c:v>1.1945100706626637</c:v>
                </c:pt>
                <c:pt idx="604">
                  <c:v>1.1950138191790318</c:v>
                </c:pt>
                <c:pt idx="605">
                  <c:v>1.1954954275110035</c:v>
                </c:pt>
                <c:pt idx="606">
                  <c:v>1.1959547696898625</c:v>
                </c:pt>
                <c:pt idx="607">
                  <c:v>1.196391722991212</c:v>
                </c:pt>
                <c:pt idx="608">
                  <c:v>1.1968061679917521</c:v>
                </c:pt>
                <c:pt idx="609">
                  <c:v>1.1971979886254756</c:v>
                </c:pt>
                <c:pt idx="610">
                  <c:v>1.1975670722392435</c:v>
                </c:pt>
                <c:pt idx="611">
                  <c:v>1.197913309647703</c:v>
                </c:pt>
                <c:pt idx="612">
                  <c:v>1.1982365951875096</c:v>
                </c:pt>
                <c:pt idx="613">
                  <c:v>1.1985368267708154</c:v>
                </c:pt>
                <c:pt idx="614">
                  <c:v>1.1988139059379868</c:v>
                </c:pt>
                <c:pt idx="615">
                  <c:v>1.1990677379095116</c:v>
                </c:pt>
                <c:pt idx="616">
                  <c:v>1.1992982316370593</c:v>
                </c:pt>
                <c:pt idx="617">
                  <c:v>1.1995052998536548</c:v>
                </c:pt>
                <c:pt idx="618">
                  <c:v>1.1996888591229304</c:v>
                </c:pt>
                <c:pt idx="619">
                  <c:v>1.1998488298874137</c:v>
                </c:pt>
                <c:pt idx="620">
                  <c:v>1.1999851365158185</c:v>
                </c:pt>
                <c:pt idx="621">
                  <c:v>1.2000977073492987</c:v>
                </c:pt>
                <c:pt idx="622">
                  <c:v>1.2001864747466273</c:v>
                </c:pt>
                <c:pt idx="623">
                  <c:v>1.2002513751282655</c:v>
                </c:pt>
                <c:pt idx="624">
                  <c:v>1.2002923490192836</c:v>
                </c:pt>
                <c:pt idx="625">
                  <c:v>1.200309341091097</c:v>
                </c:pt>
                <c:pt idx="626">
                  <c:v>1.2003023002019835</c:v>
                </c:pt>
                <c:pt idx="627">
                  <c:v>1.2002711794363432</c:v>
                </c:pt>
                <c:pt idx="628">
                  <c:v>1.2002159361426681</c:v>
                </c:pt>
                <c:pt idx="629">
                  <c:v>1.2001365319701855</c:v>
                </c:pt>
                <c:pt idx="630">
                  <c:v>1.2000329329041421</c:v>
                </c:pt>
                <c:pt idx="631">
                  <c:v>1.1999051092996933</c:v>
                </c:pt>
                <c:pt idx="632">
                  <c:v>1.1997530359143673</c:v>
                </c:pt>
                <c:pt idx="633">
                  <c:v>1.1995766919390696</c:v>
                </c:pt>
                <c:pt idx="634">
                  <c:v>1.1993760610275963</c:v>
                </c:pt>
                <c:pt idx="635">
                  <c:v>1.1991511313246277</c:v>
                </c:pt>
                <c:pt idx="636">
                  <c:v>1.1989018954921689</c:v>
                </c:pt>
                <c:pt idx="637">
                  <c:v>1.1986283507344095</c:v>
                </c:pt>
                <c:pt idx="638">
                  <c:v>1.1983304988209758</c:v>
                </c:pt>
                <c:pt idx="639">
                  <c:v>1.1980083461085433</c:v>
                </c:pt>
                <c:pt idx="640">
                  <c:v>1.1976619035607883</c:v>
                </c:pt>
                <c:pt idx="641">
                  <c:v>1.197291186766648</c:v>
                </c:pt>
                <c:pt idx="642">
                  <c:v>1.1968962159568692</c:v>
                </c:pt>
                <c:pt idx="643">
                  <c:v>1.1964770160188174</c:v>
                </c:pt>
                <c:pt idx="644">
                  <c:v>1.1960336165095267</c:v>
                </c:pt>
                <c:pt idx="645">
                  <c:v>1.1955660516669688</c:v>
                </c:pt>
                <c:pt idx="646">
                  <c:v>1.1950743604195193</c:v>
                </c:pt>
                <c:pt idx="647">
                  <c:v>1.1945585863936041</c:v>
                </c:pt>
                <c:pt idx="648">
                  <c:v>1.1940187779195064</c:v>
                </c:pt>
                <c:pt idx="649">
                  <c:v>1.1934549880353187</c:v>
                </c:pt>
                <c:pt idx="650">
                  <c:v>1.1928672744890239</c:v>
                </c:pt>
                <c:pt idx="651">
                  <c:v>1.1922556997386922</c:v>
                </c:pt>
                <c:pt idx="652">
                  <c:v>1.1916203309507796</c:v>
                </c:pt>
                <c:pt idx="653">
                  <c:v>1.1909612399965182</c:v>
                </c:pt>
                <c:pt idx="654">
                  <c:v>1.1902785034463867</c:v>
                </c:pt>
                <c:pt idx="655">
                  <c:v>1.1895722025626552</c:v>
                </c:pt>
                <c:pt idx="656">
                  <c:v>1.1888424232899928</c:v>
                </c:pt>
                <c:pt idx="657">
                  <c:v>1.188089256244137</c:v>
                </c:pt>
                <c:pt idx="658">
                  <c:v>1.187312796698617</c:v>
                </c:pt>
                <c:pt idx="659">
                  <c:v>1.1865131445695301</c:v>
                </c:pt>
                <c:pt idx="660">
                  <c:v>1.1856904043983691</c:v>
                </c:pt>
                <c:pt idx="661">
                  <c:v>1.1848446853329015</c:v>
                </c:pt>
                <c:pt idx="662">
                  <c:v>1.183976101106101</c:v>
                </c:pt>
                <c:pt idx="663">
                  <c:v>1.1830847700131366</c:v>
                </c:pt>
                <c:pt idx="664">
                  <c:v>1.1821708148864216</c:v>
                </c:pt>
                <c:pt idx="665">
                  <c:v>1.1812343630687314</c:v>
                </c:pt>
                <c:pt idx="666">
                  <c:v>1.1802755463843957</c:v>
                </c:pt>
                <c:pt idx="667">
                  <c:v>1.179294501108576</c:v>
                </c:pt>
                <c:pt idx="668">
                  <c:v>1.178291367934639</c:v>
                </c:pt>
                <c:pt idx="669">
                  <c:v>1.1772662919396384</c:v>
                </c:pt>
                <c:pt idx="670">
                  <c:v>1.176219422547919</c:v>
                </c:pt>
                <c:pt idx="671">
                  <c:v>1.1751509134928593</c:v>
                </c:pt>
                <c:pt idx="672">
                  <c:v>1.1740609227767684</c:v>
                </c:pt>
                <c:pt idx="673">
                  <c:v>1.1729496126289585</c:v>
                </c:pt>
                <c:pt idx="674">
                  <c:v>1.1718171494620093</c:v>
                </c:pt>
                <c:pt idx="675">
                  <c:v>1.1706637038262506</c:v>
                </c:pt>
                <c:pt idx="676">
                  <c:v>1.169489450362482</c:v>
                </c:pt>
                <c:pt idx="677">
                  <c:v>1.1682945677529568</c:v>
                </c:pt>
                <c:pt idx="678">
                  <c:v>1.1670792386706561</c:v>
                </c:pt>
                <c:pt idx="679">
                  <c:v>1.1658436497268796</c:v>
                </c:pt>
                <c:pt idx="680">
                  <c:v>1.1645879914171819</c:v>
                </c:pt>
                <c:pt idx="681">
                  <c:v>1.1633124580656864</c:v>
                </c:pt>
                <c:pt idx="682">
                  <c:v>1.1620172477678063</c:v>
                </c:pt>
                <c:pt idx="683">
                  <c:v>1.1607025623314069</c:v>
                </c:pt>
                <c:pt idx="684">
                  <c:v>1.1593686072164422</c:v>
                </c:pt>
                <c:pt idx="685">
                  <c:v>1.1580155914731032</c:v>
                </c:pt>
                <c:pt idx="686">
                  <c:v>1.1566437276785131</c:v>
                </c:pt>
                <c:pt idx="687">
                  <c:v>1.1552532318720068</c:v>
                </c:pt>
                <c:pt idx="688">
                  <c:v>1.1538443234890363</c:v>
                </c:pt>
                <c:pt idx="689">
                  <c:v>1.152417225293739</c:v>
                </c:pt>
                <c:pt idx="690">
                  <c:v>1.1509721633102121</c:v>
                </c:pt>
                <c:pt idx="691">
                  <c:v>1.1495093667525345</c:v>
                </c:pt>
                <c:pt idx="692">
                  <c:v>1.1480290679535798</c:v>
                </c:pt>
                <c:pt idx="693">
                  <c:v>1.1465315022926652</c:v>
                </c:pt>
                <c:pt idx="694">
                  <c:v>1.1450169081220789</c:v>
                </c:pt>
                <c:pt idx="695">
                  <c:v>1.143485526692535</c:v>
                </c:pt>
                <c:pt idx="696">
                  <c:v>1.1419376020776006</c:v>
                </c:pt>
                <c:pt idx="697">
                  <c:v>1.1403733810971428</c:v>
                </c:pt>
                <c:pt idx="698">
                  <c:v>1.1387931132398443</c:v>
                </c:pt>
                <c:pt idx="699">
                  <c:v>1.1371970505848361</c:v>
                </c:pt>
                <c:pt idx="700">
                  <c:v>1.135585447722496</c:v>
                </c:pt>
                <c:pt idx="701">
                  <c:v>1.1339585616744647</c:v>
                </c:pt>
                <c:pt idx="702">
                  <c:v>1.1323166518129268</c:v>
                </c:pt>
                <c:pt idx="703">
                  <c:v>1.1306599797792107</c:v>
                </c:pt>
                <c:pt idx="704">
                  <c:v>1.1289888094017571</c:v>
                </c:pt>
                <c:pt idx="705">
                  <c:v>1.127303406613507</c:v>
                </c:pt>
                <c:pt idx="706">
                  <c:v>1.1256040393687627</c:v>
                </c:pt>
                <c:pt idx="707">
                  <c:v>1.1238909775595725</c:v>
                </c:pt>
                <c:pt idx="708">
                  <c:v>1.1221644929316914</c:v>
                </c:pt>
                <c:pt idx="709">
                  <c:v>1.1204248590001715</c:v>
                </c:pt>
                <c:pt idx="710">
                  <c:v>1.1186723509646319</c:v>
                </c:pt>
                <c:pt idx="711">
                  <c:v>1.1169072456242635</c:v>
                </c:pt>
                <c:pt idx="712">
                  <c:v>1.115129821292618</c:v>
                </c:pt>
                <c:pt idx="713">
                  <c:v>1.1133403577122361</c:v>
                </c:pt>
                <c:pt idx="714">
                  <c:v>1.1115391359691646</c:v>
                </c:pt>
                <c:pt idx="715">
                  <c:v>1.1097264384074161</c:v>
                </c:pt>
                <c:pt idx="716">
                  <c:v>1.1079025485434204</c:v>
                </c:pt>
                <c:pt idx="717">
                  <c:v>1.1060677509805228</c:v>
                </c:pt>
                <c:pt idx="718">
                  <c:v>1.1042223313235753</c:v>
                </c:pt>
                <c:pt idx="719">
                  <c:v>1.1023665760936758</c:v>
                </c:pt>
                <c:pt idx="720">
                  <c:v>1.1005007726431015</c:v>
                </c:pt>
                <c:pt idx="721">
                  <c:v>1.0986252090704887</c:v>
                </c:pt>
                <c:pt idx="722">
                  <c:v>1.0967401741363056</c:v>
                </c:pt>
                <c:pt idx="723">
                  <c:v>1.0948459571786693</c:v>
                </c:pt>
                <c:pt idx="724">
                  <c:v>1.0929428480295513</c:v>
                </c:pt>
                <c:pt idx="725">
                  <c:v>1.0910311369314212</c:v>
                </c:pt>
                <c:pt idx="726">
                  <c:v>1.0891111144543728</c:v>
                </c:pt>
                <c:pt idx="727">
                  <c:v>1.0871830714137798</c:v>
                </c:pt>
                <c:pt idx="728">
                  <c:v>1.0852472987885244</c:v>
                </c:pt>
                <c:pt idx="729">
                  <c:v>1.0833040876398425</c:v>
                </c:pt>
                <c:pt idx="730">
                  <c:v>1.0813537290308299</c:v>
                </c:pt>
                <c:pt idx="731">
                  <c:v>1.0793965139466495</c:v>
                </c:pt>
                <c:pt idx="732">
                  <c:v>1.0774327332154814</c:v>
                </c:pt>
                <c:pt idx="733">
                  <c:v>1.0754626774302565</c:v>
                </c:pt>
                <c:pt idx="734">
                  <c:v>1.0734866368712106</c:v>
                </c:pt>
                <c:pt idx="735">
                  <c:v>1.071504901429299</c:v>
                </c:pt>
                <c:pt idx="736">
                  <c:v>1.0695177605305075</c:v>
                </c:pt>
                <c:pt idx="737">
                  <c:v>1.0675255030610948</c:v>
                </c:pt>
                <c:pt idx="738">
                  <c:v>1.0655284172938022</c:v>
                </c:pt>
                <c:pt idx="739">
                  <c:v>1.063526790815063</c:v>
                </c:pt>
                <c:pt idx="740">
                  <c:v>1.0615209104532444</c:v>
                </c:pt>
                <c:pt idx="741">
                  <c:v>1.0595110622079529</c:v>
                </c:pt>
                <c:pt idx="742">
                  <c:v>1.0574975311804324</c:v>
                </c:pt>
                <c:pt idx="743">
                  <c:v>1.0554806015050844</c:v>
                </c:pt>
                <c:pt idx="744">
                  <c:v>1.0534605562821373</c:v>
                </c:pt>
                <c:pt idx="745">
                  <c:v>1.0514376775114915</c:v>
                </c:pt>
                <c:pt idx="746">
                  <c:v>1.049412246027764</c:v>
                </c:pt>
                <c:pt idx="747">
                  <c:v>1.047384541436557</c:v>
                </c:pt>
                <c:pt idx="748">
                  <c:v>1.0453548420519734</c:v>
                </c:pt>
                <c:pt idx="749">
                  <c:v>1.0433234248353982</c:v>
                </c:pt>
                <c:pt idx="750">
                  <c:v>1.0412905653355684</c:v>
                </c:pt>
                <c:pt idx="751">
                  <c:v>1.0392565376299476</c:v>
                </c:pt>
                <c:pt idx="752">
                  <c:v>1.0372216142674231</c:v>
                </c:pt>
                <c:pt idx="753">
                  <c:v>1.0351860662123427</c:v>
                </c:pt>
                <c:pt idx="754">
                  <c:v>1.033150162789904</c:v>
                </c:pt>
                <c:pt idx="755">
                  <c:v>1.031114171632912</c:v>
                </c:pt>
                <c:pt idx="756">
                  <c:v>1.0290783586299135</c:v>
                </c:pt>
                <c:pt idx="757">
                  <c:v>1.0270429878747234</c:v>
                </c:pt>
                <c:pt idx="758">
                  <c:v>1.0250083216173496</c:v>
                </c:pt>
                <c:pt idx="759">
                  <c:v>1.0229746202163263</c:v>
                </c:pt>
                <c:pt idx="760">
                  <c:v>1.0209421420924625</c:v>
                </c:pt>
                <c:pt idx="761">
                  <c:v>1.0189111436840113</c:v>
                </c:pt>
                <c:pt idx="762">
                  <c:v>1.0168818794032659</c:v>
                </c:pt>
                <c:pt idx="763">
                  <c:v>1.0148546015945854</c:v>
                </c:pt>
                <c:pt idx="764">
                  <c:v>1.0128295604938511</c:v>
                </c:pt>
                <c:pt idx="765">
                  <c:v>1.0108070041893591</c:v>
                </c:pt>
                <c:pt idx="766">
                  <c:v>1.0087871785841438</c:v>
                </c:pt>
                <c:pt idx="767">
                  <c:v>1.0067703273597364</c:v>
                </c:pt>
                <c:pt idx="768">
                  <c:v>1.0047566919413526</c:v>
                </c:pt>
                <c:pt idx="769">
                  <c:v>1.0027465114645098</c:v>
                </c:pt>
                <c:pt idx="770">
                  <c:v>1.0007400227430663</c:v>
                </c:pt>
                <c:pt idx="771">
                  <c:v>0.99873746023868015</c:v>
                </c:pt>
                <c:pt idx="772">
                  <c:v>0.99673905603168111</c:v>
                </c:pt>
                <c:pt idx="773">
                  <c:v>0.99474503979334694</c:v>
                </c:pt>
                <c:pt idx="774">
                  <c:v>0.9927556387595784</c:v>
                </c:pt>
                <c:pt idx="775">
                  <c:v>0.99077107770596251</c:v>
                </c:pt>
                <c:pt idx="776">
                  <c:v>0.98879157892421488</c:v>
                </c:pt>
                <c:pt idx="777">
                  <c:v>0.9868173621999905</c:v>
                </c:pt>
                <c:pt idx="778">
                  <c:v>0.98484864479205148</c:v>
                </c:pt>
                <c:pt idx="779">
                  <c:v>0.98288564141277968</c:v>
                </c:pt>
                <c:pt idx="780">
                  <c:v>0.98092856421002039</c:v>
                </c:pt>
                <c:pt idx="781">
                  <c:v>0.97897762275024469</c:v>
                </c:pt>
                <c:pt idx="782">
                  <c:v>0.97703302400301484</c:v>
                </c:pt>
                <c:pt idx="783">
                  <c:v>0.97509497232673803</c:v>
                </c:pt>
                <c:pt idx="784">
                  <c:v>0.97316366945569266</c:v>
                </c:pt>
                <c:pt idx="785">
                  <c:v>0.97123931448831058</c:v>
                </c:pt>
                <c:pt idx="786">
                  <c:v>0.96932210387669815</c:v>
                </c:pt>
                <c:pt idx="787">
                  <c:v>0.96741223141737887</c:v>
                </c:pt>
                <c:pt idx="788">
                  <c:v>0.96550988824323913</c:v>
                </c:pt>
                <c:pt idx="789">
                  <c:v>0.96361526281665844</c:v>
                </c:pt>
                <c:pt idx="790">
                  <c:v>0.961728540923805</c:v>
                </c:pt>
                <c:pt idx="791">
                  <c:v>0.95984990567007711</c:v>
                </c:pt>
                <c:pt idx="792">
                  <c:v>0.95797953747667008</c:v>
                </c:pt>
                <c:pt idx="793">
                  <c:v>0.95611761407824869</c:v>
                </c:pt>
                <c:pt idx="794">
                  <c:v>0.95426431052170402</c:v>
                </c:pt>
                <c:pt idx="795">
                  <c:v>0.95241979916597375</c:v>
                </c:pt>
                <c:pt idx="796">
                  <c:v>0.95058424968290423</c:v>
                </c:pt>
                <c:pt idx="797">
                  <c:v>0.94875782905913253</c:v>
                </c:pt>
                <c:pt idx="798">
                  <c:v>0.94694070159896726</c:v>
                </c:pt>
                <c:pt idx="799">
                  <c:v>0.94513302892824469</c:v>
                </c:pt>
                <c:pt idx="800">
                  <c:v>0.94333496999913868</c:v>
                </c:pt>
                <c:pt idx="801">
                  <c:v>0.94154668109590145</c:v>
                </c:pt>
                <c:pt idx="802">
                  <c:v>0.93976831584151255</c:v>
                </c:pt>
                <c:pt idx="803">
                  <c:v>0.93800002520521253</c:v>
                </c:pt>
                <c:pt idx="804">
                  <c:v>0.93624195751089967</c:v>
                </c:pt>
                <c:pt idx="805">
                  <c:v>0.93449425844636469</c:v>
                </c:pt>
                <c:pt idx="806">
                  <c:v>0.93275707107334227</c:v>
                </c:pt>
                <c:pt idx="807">
                  <c:v>0.93103053583835482</c:v>
                </c:pt>
                <c:pt idx="808">
                  <c:v>0.92931479058432553</c:v>
                </c:pt>
                <c:pt idx="809">
                  <c:v>0.92760997056293826</c:v>
                </c:pt>
                <c:pt idx="810">
                  <c:v>0.9259162084477196</c:v>
                </c:pt>
                <c:pt idx="811">
                  <c:v>0.9242336343478218</c:v>
                </c:pt>
                <c:pt idx="812">
                  <c:v>0.92256237582248124</c:v>
                </c:pt>
                <c:pt idx="813">
                  <c:v>0.92090255789613196</c:v>
                </c:pt>
                <c:pt idx="814">
                  <c:v>0.91925430307414879</c:v>
                </c:pt>
                <c:pt idx="815">
                  <c:v>0.91761773135919933</c:v>
                </c:pt>
                <c:pt idx="816">
                  <c:v>0.91599296026818067</c:v>
                </c:pt>
                <c:pt idx="817">
                  <c:v>0.91438010484971954</c:v>
                </c:pt>
                <c:pt idx="818">
                  <c:v>0.91277927770221212</c:v>
                </c:pt>
                <c:pt idx="819">
                  <c:v>0.9111905889923827</c:v>
                </c:pt>
                <c:pt idx="820">
                  <c:v>0.90961414647433803</c:v>
                </c:pt>
                <c:pt idx="821">
                  <c:v>0.90805005550909679</c:v>
                </c:pt>
                <c:pt idx="822">
                  <c:v>0.90649841908457129</c:v>
                </c:pt>
                <c:pt idx="823">
                  <c:v>0.90495933783598093</c:v>
                </c:pt>
                <c:pt idx="824">
                  <c:v>0.90343291006667614</c:v>
                </c:pt>
                <c:pt idx="825">
                  <c:v>0.90191923176935163</c:v>
                </c:pt>
                <c:pt idx="826">
                  <c:v>0.90041839664762902</c:v>
                </c:pt>
                <c:pt idx="827">
                  <c:v>0.89893049613798759</c:v>
                </c:pt>
                <c:pt idx="828">
                  <c:v>0.89745561943202423</c:v>
                </c:pt>
                <c:pt idx="829">
                  <c:v>0.89599385349902172</c:v>
                </c:pt>
                <c:pt idx="830">
                  <c:v>0.89454528310880677</c:v>
                </c:pt>
                <c:pt idx="831">
                  <c:v>0.89310999085487808</c:v>
                </c:pt>
                <c:pt idx="832">
                  <c:v>0.89168805717778621</c:v>
                </c:pt>
                <c:pt idx="833">
                  <c:v>0.89027956038874601</c:v>
                </c:pt>
                <c:pt idx="834">
                  <c:v>0.88888457669346399</c:v>
                </c:pt>
                <c:pt idx="835">
                  <c:v>0.88750318021616259</c:v>
                </c:pt>
                <c:pt idx="836">
                  <c:v>0.88613544302378378</c:v>
                </c:pt>
                <c:pt idx="837">
                  <c:v>0.88478143515035479</c:v>
                </c:pt>
                <c:pt idx="838">
                  <c:v>0.8834412246214991</c:v>
                </c:pt>
                <c:pt idx="839">
                  <c:v>0.88211487747907669</c:v>
                </c:pt>
                <c:pt idx="840">
                  <c:v>0.88080245780593647</c:v>
                </c:pt>
                <c:pt idx="841">
                  <c:v>0.87950402775076575</c:v>
                </c:pt>
                <c:pt idx="842">
                  <c:v>0.87821964755302129</c:v>
                </c:pt>
                <c:pt idx="843">
                  <c:v>0.87694937556792651</c:v>
                </c:pt>
                <c:pt idx="844">
                  <c:v>0.87569326829152061</c:v>
                </c:pt>
                <c:pt idx="845">
                  <c:v>0.87445138038574444</c:v>
                </c:pt>
                <c:pt idx="846">
                  <c:v>0.8732237647035499</c:v>
                </c:pt>
                <c:pt idx="847">
                  <c:v>0.87201047231401885</c:v>
                </c:pt>
                <c:pt idx="848">
                  <c:v>0.87081155252747799</c:v>
                </c:pt>
                <c:pt idx="849">
                  <c:v>0.86962705292059728</c:v>
                </c:pt>
                <c:pt idx="850">
                  <c:v>0.8684570193614588</c:v>
                </c:pt>
                <c:pt idx="851">
                  <c:v>0.86730149603458406</c:v>
                </c:pt>
                <c:pt idx="852">
                  <c:v>0.86616052546590749</c:v>
                </c:pt>
                <c:pt idx="853">
                  <c:v>0.86503414854768546</c:v>
                </c:pt>
                <c:pt idx="854">
                  <c:v>0.86392240456332825</c:v>
                </c:pt>
                <c:pt idx="855">
                  <c:v>0.86282533121214533</c:v>
                </c:pt>
                <c:pt idx="856">
                  <c:v>0.8617429646339928</c:v>
                </c:pt>
                <c:pt idx="857">
                  <c:v>0.86067533943381302</c:v>
                </c:pt>
                <c:pt idx="858">
                  <c:v>0.85962248870605618</c:v>
                </c:pt>
                <c:pt idx="859">
                  <c:v>0.85858444405897483</c:v>
                </c:pt>
                <c:pt idx="860">
                  <c:v>0.85756123563878195</c:v>
                </c:pt>
                <c:pt idx="861">
                  <c:v>0.85655289215366359</c:v>
                </c:pt>
                <c:pt idx="862">
                  <c:v>0.85555944089763747</c:v>
                </c:pt>
                <c:pt idx="863">
                  <c:v>0.85458090777424967</c:v>
                </c:pt>
                <c:pt idx="864">
                  <c:v>0.85361731732010093</c:v>
                </c:pt>
                <c:pt idx="865">
                  <c:v>0.85266869272819579</c:v>
                </c:pt>
                <c:pt idx="866">
                  <c:v>0.85173505587110587</c:v>
                </c:pt>
                <c:pt idx="867">
                  <c:v>0.85081642732394169</c:v>
                </c:pt>
                <c:pt idx="868">
                  <c:v>0.84991282638712595</c:v>
                </c:pt>
                <c:pt idx="869">
                  <c:v>0.8490242711089605</c:v>
                </c:pt>
                <c:pt idx="870">
                  <c:v>0.84815077830798336</c:v>
                </c:pt>
                <c:pt idx="871">
                  <c:v>0.84729236359510729</c:v>
                </c:pt>
                <c:pt idx="872">
                  <c:v>0.84644904139553601</c:v>
                </c:pt>
                <c:pt idx="873">
                  <c:v>0.84562082497045221</c:v>
                </c:pt>
                <c:pt idx="874">
                  <c:v>0.84480772643847224</c:v>
                </c:pt>
                <c:pt idx="875">
                  <c:v>0.8440097567968623</c:v>
                </c:pt>
                <c:pt idx="876">
                  <c:v>0.8432269259425127</c:v>
                </c:pt>
                <c:pt idx="877">
                  <c:v>0.84245924269266415</c:v>
                </c:pt>
                <c:pt idx="878">
                  <c:v>0.84170671480538395</c:v>
                </c:pt>
                <c:pt idx="879">
                  <c:v>0.84096934899978626</c:v>
                </c:pt>
                <c:pt idx="880">
                  <c:v>0.84024715097599456</c:v>
                </c:pt>
                <c:pt idx="881">
                  <c:v>0.83954012543484158</c:v>
                </c:pt>
                <c:pt idx="882">
                  <c:v>0.83884827609730439</c:v>
                </c:pt>
                <c:pt idx="883">
                  <c:v>0.83817160572367144</c:v>
                </c:pt>
                <c:pt idx="884">
                  <c:v>0.83751011613243842</c:v>
                </c:pt>
                <c:pt idx="885">
                  <c:v>0.83686380821893092</c:v>
                </c:pt>
                <c:pt idx="886">
                  <c:v>0.83623268197365141</c:v>
                </c:pt>
                <c:pt idx="887">
                  <c:v>0.83561673650034785</c:v>
                </c:pt>
                <c:pt idx="888">
                  <c:v>0.83501597003380279</c:v>
                </c:pt>
                <c:pt idx="889">
                  <c:v>0.83443037995734082</c:v>
                </c:pt>
                <c:pt idx="890">
                  <c:v>0.83385996282005226</c:v>
                </c:pt>
                <c:pt idx="891">
                  <c:v>0.83330471435373232</c:v>
                </c:pt>
                <c:pt idx="892">
                  <c:v>0.83276462948953456</c:v>
                </c:pt>
                <c:pt idx="893">
                  <c:v>0.83223970237433642</c:v>
                </c:pt>
                <c:pt idx="894">
                  <c:v>0.8317299263868172</c:v>
                </c:pt>
                <c:pt idx="895">
                  <c:v>0.83123529415324682</c:v>
                </c:pt>
                <c:pt idx="896">
                  <c:v>0.83075579756298512</c:v>
                </c:pt>
                <c:pt idx="897">
                  <c:v>0.83029142778369103</c:v>
                </c:pt>
                <c:pt idx="898">
                  <c:v>0.82984217527624082</c:v>
                </c:pt>
                <c:pt idx="899">
                  <c:v>0.82940802980935613</c:v>
                </c:pt>
                <c:pt idx="900">
                  <c:v>0.82898898047394087</c:v>
                </c:pt>
                <c:pt idx="901">
                  <c:v>0.82858501569712684</c:v>
                </c:pt>
                <c:pt idx="902">
                  <c:v>0.82819612325602898</c:v>
                </c:pt>
                <c:pt idx="903">
                  <c:v>0.82782229029121002</c:v>
                </c:pt>
                <c:pt idx="904">
                  <c:v>0.82746350331985452</c:v>
                </c:pt>
                <c:pt idx="905">
                  <c:v>0.82711974824865342</c:v>
                </c:pt>
                <c:pt idx="906">
                  <c:v>0.82679101038639946</c:v>
                </c:pt>
                <c:pt idx="907">
                  <c:v>0.82647727445629326</c:v>
                </c:pt>
                <c:pt idx="908">
                  <c:v>0.82617852460796237</c:v>
                </c:pt>
                <c:pt idx="909">
                  <c:v>0.82589474442919275</c:v>
                </c:pt>
                <c:pt idx="910">
                  <c:v>0.8256259169573742</c:v>
                </c:pt>
                <c:pt idx="911">
                  <c:v>0.82537202469066051</c:v>
                </c:pt>
                <c:pt idx="912">
                  <c:v>0.82513304959884559</c:v>
                </c:pt>
                <c:pt idx="913">
                  <c:v>0.82490897313395695</c:v>
                </c:pt>
                <c:pt idx="914">
                  <c:v>0.82469977624056667</c:v>
                </c:pt>
                <c:pt idx="915">
                  <c:v>0.82450543936582266</c:v>
                </c:pt>
                <c:pt idx="916">
                  <c:v>0.82432594246920021</c:v>
                </c:pt>
                <c:pt idx="917">
                  <c:v>0.82416126503197629</c:v>
                </c:pt>
                <c:pt idx="918">
                  <c:v>0.82401138606642732</c:v>
                </c:pt>
                <c:pt idx="919">
                  <c:v>0.82387628412475222</c:v>
                </c:pt>
                <c:pt idx="920">
                  <c:v>0.82375593730772234</c:v>
                </c:pt>
                <c:pt idx="921">
                  <c:v>0.82365032327305976</c:v>
                </c:pt>
                <c:pt idx="922">
                  <c:v>0.82355941924354592</c:v>
                </c:pt>
                <c:pt idx="923">
                  <c:v>0.82348320201486203</c:v>
                </c:pt>
                <c:pt idx="924">
                  <c:v>0.82342164796316264</c:v>
                </c:pt>
                <c:pt idx="925">
                  <c:v>0.82337473305238518</c:v>
                </c:pt>
                <c:pt idx="926">
                  <c:v>0.82334243284129649</c:v>
                </c:pt>
                <c:pt idx="927">
                  <c:v>0.82332472249027822</c:v>
                </c:pt>
                <c:pt idx="928">
                  <c:v>0.82332157676785334</c:v>
                </c:pt>
                <c:pt idx="929">
                  <c:v>0.82333297005695572</c:v>
                </c:pt>
                <c:pt idx="930">
                  <c:v>0.82335887636094407</c:v>
                </c:pt>
                <c:pt idx="931">
                  <c:v>0.82339926930936291</c:v>
                </c:pt>
                <c:pt idx="932">
                  <c:v>0.82345412216345271</c:v>
                </c:pt>
                <c:pt idx="933">
                  <c:v>0.82352340782140998</c:v>
                </c:pt>
                <c:pt idx="934">
                  <c:v>0.823607098823401</c:v>
                </c:pt>
                <c:pt idx="935">
                  <c:v>0.82370516735632993</c:v>
                </c:pt>
                <c:pt idx="936">
                  <c:v>0.82381758525836424</c:v>
                </c:pt>
                <c:pt idx="937">
                  <c:v>0.82394432402321882</c:v>
                </c:pt>
                <c:pt idx="938">
                  <c:v>0.82408535480420153</c:v>
                </c:pt>
                <c:pt idx="939">
                  <c:v>0.82424064841802169</c:v>
                </c:pt>
                <c:pt idx="940">
                  <c:v>0.82441017534836425</c:v>
                </c:pt>
                <c:pt idx="941">
                  <c:v>0.82459390574923119</c:v>
                </c:pt>
                <c:pt idx="942">
                  <c:v>0.82479180944805242</c:v>
                </c:pt>
                <c:pt idx="943">
                  <c:v>0.82500385594856895</c:v>
                </c:pt>
                <c:pt idx="944">
                  <c:v>0.82523001443348909</c:v>
                </c:pt>
                <c:pt idx="945">
                  <c:v>0.8254702537669214</c:v>
                </c:pt>
                <c:pt idx="946">
                  <c:v>0.82572454249658533</c:v>
                </c:pt>
                <c:pt idx="947">
                  <c:v>0.82599284885580249</c:v>
                </c:pt>
                <c:pt idx="948">
                  <c:v>0.82627514076527009</c:v>
                </c:pt>
                <c:pt idx="949">
                  <c:v>0.82657138583461898</c:v>
                </c:pt>
                <c:pt idx="950">
                  <c:v>0.82688155136375863</c:v>
                </c:pt>
                <c:pt idx="951">
                  <c:v>0.82720560434401058</c:v>
                </c:pt>
                <c:pt idx="952">
                  <c:v>0.82754351145903338</c:v>
                </c:pt>
                <c:pt idx="953">
                  <c:v>0.82789523908554008</c:v>
                </c:pt>
                <c:pt idx="954">
                  <c:v>0.82826075329381166</c:v>
                </c:pt>
                <c:pt idx="955">
                  <c:v>0.82864001984800695</c:v>
                </c:pt>
                <c:pt idx="956">
                  <c:v>0.82903300420627291</c:v>
                </c:pt>
                <c:pt idx="957">
                  <c:v>0.82943967152065579</c:v>
                </c:pt>
                <c:pt idx="958">
                  <c:v>0.82985998663681648</c:v>
                </c:pt>
                <c:pt idx="959">
                  <c:v>0.83029391409355147</c:v>
                </c:pt>
                <c:pt idx="960">
                  <c:v>0.83074141812212154</c:v>
                </c:pt>
                <c:pt idx="961">
                  <c:v>0.83120246264539055</c:v>
                </c:pt>
                <c:pt idx="962">
                  <c:v>0.83167701127677629</c:v>
                </c:pt>
                <c:pt idx="963">
                  <c:v>0.83216502731901532</c:v>
                </c:pt>
                <c:pt idx="964">
                  <c:v>0.83266647376274405</c:v>
                </c:pt>
                <c:pt idx="965">
                  <c:v>0.83318131328489797</c:v>
                </c:pt>
                <c:pt idx="966">
                  <c:v>0.83370950824693102</c:v>
                </c:pt>
                <c:pt idx="967">
                  <c:v>0.83425102069285728</c:v>
                </c:pt>
                <c:pt idx="968">
                  <c:v>0.83480581234711704</c:v>
                </c:pt>
                <c:pt idx="969">
                  <c:v>0.83537384461226905</c:v>
                </c:pt>
                <c:pt idx="970">
                  <c:v>0.83595507856651108</c:v>
                </c:pt>
                <c:pt idx="971">
                  <c:v>0.83654947496103071</c:v>
                </c:pt>
                <c:pt idx="972">
                  <c:v>0.83715699421718859</c:v>
                </c:pt>
                <c:pt idx="973">
                  <c:v>0.83777759642353566</c:v>
                </c:pt>
                <c:pt idx="974">
                  <c:v>0.83841124133266698</c:v>
                </c:pt>
                <c:pt idx="975">
                  <c:v>0.83905788835791328</c:v>
                </c:pt>
                <c:pt idx="976">
                  <c:v>0.83971749656987305</c:v>
                </c:pt>
                <c:pt idx="977">
                  <c:v>0.84039002469278645</c:v>
                </c:pt>
                <c:pt idx="978">
                  <c:v>0.84107543110075345</c:v>
                </c:pt>
                <c:pt idx="979">
                  <c:v>0.84177367381379786</c:v>
                </c:pt>
                <c:pt idx="980">
                  <c:v>0.84248471049377893</c:v>
                </c:pt>
                <c:pt idx="981">
                  <c:v>0.84320849844015333</c:v>
                </c:pt>
                <c:pt idx="982">
                  <c:v>0.84394499458558858</c:v>
                </c:pt>
                <c:pt idx="983">
                  <c:v>0.84469415549142968</c:v>
                </c:pt>
                <c:pt idx="984">
                  <c:v>0.84545593734302216</c:v>
                </c:pt>
                <c:pt idx="985">
                  <c:v>0.84623029594489174</c:v>
                </c:pt>
                <c:pt idx="986">
                  <c:v>0.84701718671578374</c:v>
                </c:pt>
                <c:pt idx="987">
                  <c:v>0.84781656468356381</c:v>
                </c:pt>
                <c:pt idx="988">
                  <c:v>0.84862838447998135</c:v>
                </c:pt>
                <c:pt idx="989">
                  <c:v>0.84945260033529835</c:v>
                </c:pt>
                <c:pt idx="990">
                  <c:v>0.85028916607278471</c:v>
                </c:pt>
                <c:pt idx="991">
                  <c:v>0.85113803510308295</c:v>
                </c:pt>
                <c:pt idx="992">
                  <c:v>0.8519991604184427</c:v>
                </c:pt>
                <c:pt idx="993">
                  <c:v>0.85287249458682879</c:v>
                </c:pt>
                <c:pt idx="994">
                  <c:v>0.85375798974590278</c:v>
                </c:pt>
                <c:pt idx="995">
                  <c:v>0.85465559759688159</c:v>
                </c:pt>
                <c:pt idx="996">
                  <c:v>0.85556526939827371</c:v>
                </c:pt>
                <c:pt idx="997">
                  <c:v>0.8564869559594962</c:v>
                </c:pt>
                <c:pt idx="998">
                  <c:v>0.85742060763437311</c:v>
                </c:pt>
                <c:pt idx="999">
                  <c:v>0.85836617431451812</c:v>
                </c:pt>
                <c:pt idx="1000">
                  <c:v>0.85932360542260278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82-734D-903C-42ABBDE75525}"/>
            </c:ext>
          </c:extLst>
        </c:ser>
        <c:ser>
          <c:idx val="1"/>
          <c:order val="1"/>
          <c:tx>
            <c:v>y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Sheet1!$D$14:$D$1014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xVal>
          <c:yVal>
            <c:numRef>
              <c:f>Sheet1!$F$14:$F$1014</c:f>
              <c:numCache>
                <c:formatCode>General</c:formatCode>
                <c:ptCount val="1001"/>
                <c:pt idx="0">
                  <c:v>1.01</c:v>
                </c:pt>
                <c:pt idx="1">
                  <c:v>1.0120199999999999</c:v>
                </c:pt>
                <c:pt idx="2">
                  <c:v>1.0140442383639998</c:v>
                </c:pt>
                <c:pt idx="3">
                  <c:v>1.0160706029726496</c:v>
                </c:pt>
                <c:pt idx="4">
                  <c:v>1.0180991464458824</c:v>
                </c:pt>
                <c:pt idx="5">
                  <c:v>1.0201294822507645</c:v>
                </c:pt>
                <c:pt idx="6">
                  <c:v>1.0221613987768199</c:v>
                </c:pt>
                <c:pt idx="7">
                  <c:v>1.0241946418349166</c:v>
                </c:pt>
                <c:pt idx="8">
                  <c:v>1.0262289532381312</c:v>
                </c:pt>
                <c:pt idx="9">
                  <c:v>1.0282640735440667</c:v>
                </c:pt>
                <c:pt idx="10">
                  <c:v>1.030299741225625</c:v>
                </c:pt>
                <c:pt idx="11">
                  <c:v>1.0323356929260841</c:v>
                </c:pt>
                <c:pt idx="12">
                  <c:v>1.0343716634687106</c:v>
                </c:pt>
                <c:pt idx="13">
                  <c:v>1.0364073859121421</c:v>
                </c:pt>
                <c:pt idx="14">
                  <c:v>1.0384425916019204</c:v>
                </c:pt>
                <c:pt idx="15">
                  <c:v>1.040477010222927</c:v>
                </c:pt>
                <c:pt idx="16">
                  <c:v>1.0425103698535025</c:v>
                </c:pt>
                <c:pt idx="17">
                  <c:v>1.0445423970208616</c:v>
                </c:pt>
                <c:pt idx="18">
                  <c:v>1.0465728167578627</c:v>
                </c:pt>
                <c:pt idx="19">
                  <c:v>1.0486013526611069</c:v>
                </c:pt>
                <c:pt idx="20">
                  <c:v>1.0506277269503472</c:v>
                </c:pt>
                <c:pt idx="21">
                  <c:v>1.0526516605291951</c:v>
                </c:pt>
                <c:pt idx="22">
                  <c:v>1.0546728730471002</c:v>
                </c:pt>
                <c:pt idx="23">
                  <c:v>1.0566910829625864</c:v>
                </c:pt>
                <c:pt idx="24">
                  <c:v>1.0587060076077193</c:v>
                </c:pt>
                <c:pt idx="25">
                  <c:v>1.0607173632537852</c:v>
                </c:pt>
                <c:pt idx="26">
                  <c:v>1.0627248651781538</c:v>
                </c:pt>
                <c:pt idx="27">
                  <c:v>1.0647282277323018</c:v>
                </c:pt>
                <c:pt idx="28">
                  <c:v>1.0667271644109697</c:v>
                </c:pt>
                <c:pt idx="29">
                  <c:v>1.068721387922422</c:v>
                </c:pt>
                <c:pt idx="30">
                  <c:v>1.0707106102597839</c:v>
                </c:pt>
                <c:pt idx="31">
                  <c:v>1.0726945427734227</c:v>
                </c:pt>
                <c:pt idx="32">
                  <c:v>1.0746728962443426</c:v>
                </c:pt>
                <c:pt idx="33">
                  <c:v>1.0766453809585583</c:v>
                </c:pt>
                <c:pt idx="34">
                  <c:v>1.0786117067824168</c:v>
                </c:pt>
                <c:pt idx="35">
                  <c:v>1.0805715832388276</c:v>
                </c:pt>
                <c:pt idx="36">
                  <c:v>1.0825247195843699</c:v>
                </c:pt>
                <c:pt idx="37">
                  <c:v>1.0844708248872341</c:v>
                </c:pt>
                <c:pt idx="38">
                  <c:v>1.0864096081059644</c:v>
                </c:pt>
                <c:pt idx="39">
                  <c:v>1.0883407781689582</c:v>
                </c:pt>
                <c:pt idx="40">
                  <c:v>1.0902640440546849</c:v>
                </c:pt>
                <c:pt idx="41">
                  <c:v>1.0921791148725815</c:v>
                </c:pt>
                <c:pt idx="42">
                  <c:v>1.094085699944582</c:v>
                </c:pt>
                <c:pt idx="43">
                  <c:v>1.0959835088872385</c:v>
                </c:pt>
                <c:pt idx="44">
                  <c:v>1.0978722516943884</c:v>
                </c:pt>
                <c:pt idx="45">
                  <c:v>1.0997516388203232</c:v>
                </c:pt>
                <c:pt idx="46">
                  <c:v>1.1016213812634128</c:v>
                </c:pt>
                <c:pt idx="47">
                  <c:v>1.1034811906501396</c:v>
                </c:pt>
                <c:pt idx="48">
                  <c:v>1.1053307793194935</c:v>
                </c:pt>
                <c:pt idx="49">
                  <c:v>1.1071698604076807</c:v>
                </c:pt>
                <c:pt idx="50">
                  <c:v>1.1089981479330973</c:v>
                </c:pt>
                <c:pt idx="51">
                  <c:v>1.1108153568815184</c:v>
                </c:pt>
                <c:pt idx="52">
                  <c:v>1.1126212032914546</c:v>
                </c:pt>
                <c:pt idx="53">
                  <c:v>1.1144154043396219</c:v>
                </c:pt>
                <c:pt idx="54">
                  <c:v>1.1161976784264775</c:v>
                </c:pt>
                <c:pt idx="55">
                  <c:v>1.1179677452617702</c:v>
                </c:pt>
                <c:pt idx="56">
                  <c:v>1.1197253259500517</c:v>
                </c:pt>
                <c:pt idx="57">
                  <c:v>1.1214701430760998</c:v>
                </c:pt>
                <c:pt idx="58">
                  <c:v>1.1232019207901995</c:v>
                </c:pt>
                <c:pt idx="59">
                  <c:v>1.1249203848932314</c:v>
                </c:pt>
                <c:pt idx="60">
                  <c:v>1.1266252629215134</c:v>
                </c:pt>
                <c:pt idx="61">
                  <c:v>1.1283162842313452</c:v>
                </c:pt>
                <c:pt idx="62">
                  <c:v>1.1299931800832019</c:v>
                </c:pt>
                <c:pt idx="63">
                  <c:v>1.1316556837255254</c:v>
                </c:pt>
                <c:pt idx="64">
                  <c:v>1.1333035304780597</c:v>
                </c:pt>
                <c:pt idx="65">
                  <c:v>1.1349364578146803</c:v>
                </c:pt>
                <c:pt idx="66">
                  <c:v>1.1365542054456643</c:v>
                </c:pt>
                <c:pt idx="67">
                  <c:v>1.1381565153993491</c:v>
                </c:pt>
                <c:pt idx="68">
                  <c:v>1.1397431321031297</c:v>
                </c:pt>
                <c:pt idx="69">
                  <c:v>1.1413138024637428</c:v>
                </c:pt>
                <c:pt idx="70">
                  <c:v>1.1428682759467879</c:v>
                </c:pt>
                <c:pt idx="71">
                  <c:v>1.1444063046554331</c:v>
                </c:pt>
                <c:pt idx="72">
                  <c:v>1.1459276434082601</c:v>
                </c:pt>
                <c:pt idx="73">
                  <c:v>1.1474320498161945</c:v>
                </c:pt>
                <c:pt idx="74">
                  <c:v>1.1489192843584766</c:v>
                </c:pt>
                <c:pt idx="75">
                  <c:v>1.1503891104576236</c:v>
                </c:pt>
                <c:pt idx="76">
                  <c:v>1.1518412945533367</c:v>
                </c:pt>
                <c:pt idx="77">
                  <c:v>1.153275606175306</c:v>
                </c:pt>
                <c:pt idx="78">
                  <c:v>1.1546918180148693</c:v>
                </c:pt>
                <c:pt idx="79">
                  <c:v>1.1560897059954782</c:v>
                </c:pt>
                <c:pt idx="80">
                  <c:v>1.1574690493419304</c:v>
                </c:pt>
                <c:pt idx="81">
                  <c:v>1.1588296306483234</c:v>
                </c:pt>
                <c:pt idx="82">
                  <c:v>1.1601712359446896</c:v>
                </c:pt>
                <c:pt idx="83">
                  <c:v>1.161493654762271</c:v>
                </c:pt>
                <c:pt idx="84">
                  <c:v>1.1627966801973944</c:v>
                </c:pt>
                <c:pt idx="85">
                  <c:v>1.1640801089739095</c:v>
                </c:pt>
                <c:pt idx="86">
                  <c:v>1.1653437415041517</c:v>
                </c:pt>
                <c:pt idx="87">
                  <c:v>1.1665873819483947</c:v>
                </c:pt>
                <c:pt idx="88">
                  <c:v>1.1678108382727563</c:v>
                </c:pt>
                <c:pt idx="89">
                  <c:v>1.169013922305526</c:v>
                </c:pt>
                <c:pt idx="90">
                  <c:v>1.170196449791882</c:v>
                </c:pt>
                <c:pt idx="91">
                  <c:v>1.1713582404469645</c:v>
                </c:pt>
                <c:pt idx="92">
                  <c:v>1.1724991180072797</c:v>
                </c:pt>
                <c:pt idx="93">
                  <c:v>1.1736189102804022</c:v>
                </c:pt>
                <c:pt idx="94">
                  <c:v>1.1747174491929528</c:v>
                </c:pt>
                <c:pt idx="95">
                  <c:v>1.1757945708368247</c:v>
                </c:pt>
                <c:pt idx="96">
                  <c:v>1.1768501155136333</c:v>
                </c:pt>
                <c:pt idx="97">
                  <c:v>1.1778839277773707</c:v>
                </c:pt>
                <c:pt idx="98">
                  <c:v>1.1788958564752405</c:v>
                </c:pt>
                <c:pt idx="99">
                  <c:v>1.1798857547866555</c:v>
                </c:pt>
                <c:pt idx="100">
                  <c:v>1.1808534802603803</c:v>
                </c:pt>
                <c:pt idx="101">
                  <c:v>1.1817988948498026</c:v>
                </c:pt>
                <c:pt idx="102">
                  <c:v>1.1827218649463178</c:v>
                </c:pt>
                <c:pt idx="103">
                  <c:v>1.1836222614108154</c:v>
                </c:pt>
                <c:pt idx="104">
                  <c:v>1.1844999596032526</c:v>
                </c:pt>
                <c:pt idx="105">
                  <c:v>1.1853548394103091</c:v>
                </c:pt>
                <c:pt idx="106">
                  <c:v>1.1861867852711108</c:v>
                </c:pt>
                <c:pt idx="107">
                  <c:v>1.1869956862010174</c:v>
                </c:pt>
                <c:pt idx="108">
                  <c:v>1.1877814358134691</c:v>
                </c:pt>
                <c:pt idx="109">
                  <c:v>1.1885439323398859</c:v>
                </c:pt>
                <c:pt idx="110">
                  <c:v>1.1892830786476205</c:v>
                </c:pt>
                <c:pt idx="111">
                  <c:v>1.189998782255961</c:v>
                </c:pt>
                <c:pt idx="112">
                  <c:v>1.1906909553501863</c:v>
                </c:pt>
                <c:pt idx="113">
                  <c:v>1.1913595147936749</c:v>
                </c:pt>
                <c:pt idx="114">
                  <c:v>1.1920043821380717</c:v>
                </c:pt>
                <c:pt idx="115">
                  <c:v>1.1926254836315175</c:v>
                </c:pt>
                <c:pt idx="116">
                  <c:v>1.1932227502249484</c:v>
                </c:pt>
                <c:pt idx="117">
                  <c:v>1.1937961175764713</c:v>
                </c:pt>
                <c:pt idx="118">
                  <c:v>1.1943455260538287</c:v>
                </c:pt>
                <c:pt idx="119">
                  <c:v>1.1948709207349586</c:v>
                </c:pt>
                <c:pt idx="120">
                  <c:v>1.1953722514066663</c:v>
                </c:pt>
                <c:pt idx="121">
                  <c:v>1.1958494725614188</c:v>
                </c:pt>
                <c:pt idx="122">
                  <c:v>1.196302543392278</c:v>
                </c:pt>
                <c:pt idx="123">
                  <c:v>1.196731427785988</c:v>
                </c:pt>
                <c:pt idx="124">
                  <c:v>1.1971360943142342</c:v>
                </c:pt>
                <c:pt idx="125">
                  <c:v>1.1975165162230941</c:v>
                </c:pt>
                <c:pt idx="126">
                  <c:v>1.1978726714206964</c:v>
                </c:pt>
                <c:pt idx="127">
                  <c:v>1.1982045424631131</c:v>
                </c:pt>
                <c:pt idx="128">
                  <c:v>1.1985121165385044</c:v>
                </c:pt>
                <c:pt idx="129">
                  <c:v>1.1987953854495397</c:v>
                </c:pt>
                <c:pt idx="130">
                  <c:v>1.1990543455941201</c:v>
                </c:pt>
                <c:pt idx="131">
                  <c:v>1.199288997944427</c:v>
                </c:pt>
                <c:pt idx="132">
                  <c:v>1.1994993480243223</c:v>
                </c:pt>
                <c:pt idx="133">
                  <c:v>1.1996854058851294</c:v>
                </c:pt>
                <c:pt idx="134">
                  <c:v>1.1998471860798199</c:v>
                </c:pt>
                <c:pt idx="135">
                  <c:v>1.1999847076356391</c:v>
                </c:pt>
                <c:pt idx="136">
                  <c:v>1.2000979940251968</c:v>
                </c:pt>
                <c:pt idx="137">
                  <c:v>1.2001870731360547</c:v>
                </c:pt>
                <c:pt idx="138">
                  <c:v>1.2002519772388429</c:v>
                </c:pt>
                <c:pt idx="139">
                  <c:v>1.2002927429539372</c:v>
                </c:pt>
                <c:pt idx="140">
                  <c:v>1.2003094112167281</c:v>
                </c:pt>
                <c:pt idx="141">
                  <c:v>1.2003020272415177</c:v>
                </c:pt>
                <c:pt idx="142">
                  <c:v>1.2002706404840766</c:v>
                </c:pt>
                <c:pt idx="143">
                  <c:v>1.2002153046028956</c:v>
                </c:pt>
                <c:pt idx="144">
                  <c:v>1.2001360774191672</c:v>
                </c:pt>
                <c:pt idx="145">
                  <c:v>1.2000330208755328</c:v>
                </c:pt>
                <c:pt idx="146">
                  <c:v>1.1999062009936314</c:v>
                </c:pt>
                <c:pt idx="147">
                  <c:v>1.1997556878304863</c:v>
                </c:pt>
                <c:pt idx="148">
                  <c:v>1.1995815554337641</c:v>
                </c:pt>
                <c:pt idx="149">
                  <c:v>1.1993838817959472</c:v>
                </c:pt>
                <c:pt idx="150">
                  <c:v>1.1991627488074539</c:v>
                </c:pt>
                <c:pt idx="151">
                  <c:v>1.1989182422087437</c:v>
                </c:pt>
                <c:pt idx="152">
                  <c:v>1.1986504515414467</c:v>
                </c:pt>
                <c:pt idx="153">
                  <c:v>1.1983594700985543</c:v>
                </c:pt>
                <c:pt idx="154">
                  <c:v>1.1980453948737091</c:v>
                </c:pt>
                <c:pt idx="155">
                  <c:v>1.1977083265096318</c:v>
                </c:pt>
                <c:pt idx="156">
                  <c:v>1.1973483692457232</c:v>
                </c:pt>
                <c:pt idx="157">
                  <c:v>1.1969656308648795</c:v>
                </c:pt>
                <c:pt idx="158">
                  <c:v>1.1965602226395595</c:v>
                </c:pt>
                <c:pt idx="159">
                  <c:v>1.1961322592771402</c:v>
                </c:pt>
                <c:pt idx="160">
                  <c:v>1.1956818588645999</c:v>
                </c:pt>
                <c:pt idx="161">
                  <c:v>1.195209142812566</c:v>
                </c:pt>
                <c:pt idx="162">
                  <c:v>1.1947142357987655</c:v>
                </c:pt>
                <c:pt idx="163">
                  <c:v>1.1941972657109148</c:v>
                </c:pt>
                <c:pt idx="164">
                  <c:v>1.1936583635890878</c:v>
                </c:pt>
                <c:pt idx="165">
                  <c:v>1.1930976635675963</c:v>
                </c:pt>
                <c:pt idx="166">
                  <c:v>1.1925153028164219</c:v>
                </c:pt>
                <c:pt idx="167">
                  <c:v>1.1919114214822353</c:v>
                </c:pt>
                <c:pt idx="168">
                  <c:v>1.1912861626290376</c:v>
                </c:pt>
                <c:pt idx="169">
                  <c:v>1.1906396721784618</c:v>
                </c:pt>
                <c:pt idx="170">
                  <c:v>1.1899720988497666</c:v>
                </c:pt>
                <c:pt idx="171">
                  <c:v>1.1892835940995612</c:v>
                </c:pt>
                <c:pt idx="172">
                  <c:v>1.1885743120612913</c:v>
                </c:pt>
                <c:pt idx="173">
                  <c:v>1.1878444094845246</c:v>
                </c:pt>
                <c:pt idx="174">
                  <c:v>1.1870940456740668</c:v>
                </c:pt>
                <c:pt idx="175">
                  <c:v>1.186323382428941</c:v>
                </c:pt>
                <c:pt idx="176">
                  <c:v>1.1855325839812654</c:v>
                </c:pt>
                <c:pt idx="177">
                  <c:v>1.1847218169350584</c:v>
                </c:pt>
                <c:pt idx="178">
                  <c:v>1.1838912502050056</c:v>
                </c:pt>
                <c:pt idx="179">
                  <c:v>1.1830410549552173</c:v>
                </c:pt>
                <c:pt idx="180">
                  <c:v>1.1821714045380081</c:v>
                </c:pt>
                <c:pt idx="181">
                  <c:v>1.1812824744327288</c:v>
                </c:pt>
                <c:pt idx="182">
                  <c:v>1.1803744421846785</c:v>
                </c:pt>
                <c:pt idx="183">
                  <c:v>1.179447487344127</c:v>
                </c:pt>
                <c:pt idx="184">
                  <c:v>1.1785017914054752</c:v>
                </c:pt>
                <c:pt idx="185">
                  <c:v>1.1775375377465795</c:v>
                </c:pt>
                <c:pt idx="186">
                  <c:v>1.1765549115682696</c:v>
                </c:pt>
                <c:pt idx="187">
                  <c:v>1.1755540998340837</c:v>
                </c:pt>
                <c:pt idx="188">
                  <c:v>1.1745352912102467</c:v>
                </c:pt>
                <c:pt idx="189">
                  <c:v>1.173498676005919</c:v>
                </c:pt>
                <c:pt idx="190">
                  <c:v>1.1724444461137351</c:v>
                </c:pt>
                <c:pt idx="191">
                  <c:v>1.1713727949506609</c:v>
                </c:pt>
                <c:pt idx="192">
                  <c:v>1.1702839173991888</c:v>
                </c:pt>
                <c:pt idx="193">
                  <c:v>1.1691780097488935</c:v>
                </c:pt>
                <c:pt idx="194">
                  <c:v>1.1680552696383726</c:v>
                </c:pt>
                <c:pt idx="195">
                  <c:v>1.1669158959975885</c:v>
                </c:pt>
                <c:pt idx="196">
                  <c:v>1.1657600889906354</c:v>
                </c:pt>
                <c:pt idx="197">
                  <c:v>1.1645880499589498</c:v>
                </c:pt>
                <c:pt idx="198">
                  <c:v>1.1633999813649816</c:v>
                </c:pt>
                <c:pt idx="199">
                  <c:v>1.1621960867363466</c:v>
                </c:pt>
                <c:pt idx="200">
                  <c:v>1.1609765706104762</c:v>
                </c:pt>
                <c:pt idx="201">
                  <c:v>1.1597416384797821</c:v>
                </c:pt>
                <c:pt idx="202">
                  <c:v>1.1584914967373503</c:v>
                </c:pt>
                <c:pt idx="203">
                  <c:v>1.1572263526231825</c:v>
                </c:pt>
                <c:pt idx="204">
                  <c:v>1.1559464141709976</c:v>
                </c:pt>
                <c:pt idx="205">
                  <c:v>1.154651890155608</c:v>
                </c:pt>
                <c:pt idx="206">
                  <c:v>1.1533429900408851</c:v>
                </c:pt>
                <c:pt idx="207">
                  <c:v>1.1520199239283258</c:v>
                </c:pt>
                <c:pt idx="208">
                  <c:v>1.1506829025062315</c:v>
                </c:pt>
                <c:pt idx="209">
                  <c:v>1.149332136999514</c:v>
                </c:pt>
                <c:pt idx="210">
                  <c:v>1.1479678391201364</c:v>
                </c:pt>
                <c:pt idx="211">
                  <c:v>1.1465902210182004</c:v>
                </c:pt>
                <c:pt idx="212">
                  <c:v>1.1451994952336904</c:v>
                </c:pt>
                <c:pt idx="213">
                  <c:v>1.1437958746488821</c:v>
                </c:pt>
                <c:pt idx="214">
                  <c:v>1.1423795724414256</c:v>
                </c:pt>
                <c:pt idx="215">
                  <c:v>1.1409508020381101</c:v>
                </c:pt>
                <c:pt idx="216">
                  <c:v>1.1395097770693172</c:v>
                </c:pt>
                <c:pt idx="217">
                  <c:v>1.1380567113241713</c:v>
                </c:pt>
                <c:pt idx="218">
                  <c:v>1.1365918187063917</c:v>
                </c:pt>
                <c:pt idx="219">
                  <c:v>1.1351153131908525</c:v>
                </c:pt>
                <c:pt idx="220">
                  <c:v>1.1336274087808558</c:v>
                </c:pt>
                <c:pt idx="221">
                  <c:v>1.1321283194661234</c:v>
                </c:pt>
                <c:pt idx="222">
                  <c:v>1.1306182591815095</c:v>
                </c:pt>
                <c:pt idx="223">
                  <c:v>1.1290974417664397</c:v>
                </c:pt>
                <c:pt idx="224">
                  <c:v>1.1275660809250785</c:v>
                </c:pt>
                <c:pt idx="225">
                  <c:v>1.1260243901872289</c:v>
                </c:pt>
                <c:pt idx="226">
                  <c:v>1.1244725828699642</c:v>
                </c:pt>
                <c:pt idx="227">
                  <c:v>1.1229108720399974</c:v>
                </c:pt>
                <c:pt idx="228">
                  <c:v>1.1213394704767854</c:v>
                </c:pt>
                <c:pt idx="229">
                  <c:v>1.1197585906363714</c:v>
                </c:pt>
                <c:pt idx="230">
                  <c:v>1.1181684446159654</c:v>
                </c:pt>
                <c:pt idx="231">
                  <c:v>1.1165692441192634</c:v>
                </c:pt>
                <c:pt idx="232">
                  <c:v>1.1149612004225022</c:v>
                </c:pt>
                <c:pt idx="233">
                  <c:v>1.1133445243412536</c:v>
                </c:pt>
                <c:pt idx="234">
                  <c:v>1.1117194261979517</c:v>
                </c:pt>
                <c:pt idx="235">
                  <c:v>1.1100861157901567</c:v>
                </c:pt>
                <c:pt idx="236">
                  <c:v>1.108444802359549</c:v>
                </c:pt>
                <c:pt idx="237">
                  <c:v>1.1067956945616551</c:v>
                </c:pt>
                <c:pt idx="238">
                  <c:v>1.1051390004362986</c:v>
                </c:pt>
                <c:pt idx="239">
                  <c:v>1.1034749273787785</c:v>
                </c:pt>
                <c:pt idx="240">
                  <c:v>1.1018036821117665</c:v>
                </c:pt>
                <c:pt idx="241">
                  <c:v>1.1001254706579235</c:v>
                </c:pt>
                <c:pt idx="242">
                  <c:v>1.0984404983132294</c:v>
                </c:pt>
                <c:pt idx="243">
                  <c:v>1.0967489696210231</c:v>
                </c:pt>
                <c:pt idx="244">
                  <c:v>1.0950510883467477</c:v>
                </c:pt>
                <c:pt idx="245">
                  <c:v>1.0933470574533972</c:v>
                </c:pt>
                <c:pt idx="246">
                  <c:v>1.0916370790776591</c:v>
                </c:pt>
                <c:pt idx="247">
                  <c:v>1.089921354506747</c:v>
                </c:pt>
                <c:pt idx="248">
                  <c:v>1.0882000841559205</c:v>
                </c:pt>
                <c:pt idx="249">
                  <c:v>1.0864734675466838</c:v>
                </c:pt>
                <c:pt idx="250">
                  <c:v>1.0847417032856592</c:v>
                </c:pt>
                <c:pt idx="251">
                  <c:v>1.0830049890441285</c:v>
                </c:pt>
                <c:pt idx="252">
                  <c:v>1.0812635215382369</c:v>
                </c:pt>
                <c:pt idx="253">
                  <c:v>1.0795174965098531</c:v>
                </c:pt>
                <c:pt idx="254">
                  <c:v>1.0777671087080776</c:v>
                </c:pt>
                <c:pt idx="255">
                  <c:v>1.0760125518713948</c:v>
                </c:pt>
                <c:pt idx="256">
                  <c:v>1.0742540187104601</c:v>
                </c:pt>
                <c:pt idx="257">
                  <c:v>1.0724917008915169</c:v>
                </c:pt>
                <c:pt idx="258">
                  <c:v>1.0707257890204342</c:v>
                </c:pt>
                <c:pt idx="259">
                  <c:v>1.068956472627359</c:v>
                </c:pt>
                <c:pt idx="260">
                  <c:v>1.0671839401519765</c:v>
                </c:pt>
                <c:pt idx="261">
                  <c:v>1.0654083789293696</c:v>
                </c:pt>
                <c:pt idx="262">
                  <c:v>1.0636299751764708</c:v>
                </c:pt>
                <c:pt idx="263">
                  <c:v>1.0618489139790979</c:v>
                </c:pt>
                <c:pt idx="264">
                  <c:v>1.0600653792795669</c:v>
                </c:pt>
                <c:pt idx="265">
                  <c:v>1.0582795538648748</c:v>
                </c:pt>
                <c:pt idx="266">
                  <c:v>1.0564916193554417</c:v>
                </c:pt>
                <c:pt idx="267">
                  <c:v>1.0547017561944068</c:v>
                </c:pt>
                <c:pt idx="268">
                  <c:v>1.0529101436374693</c:v>
                </c:pt>
                <c:pt idx="269">
                  <c:v>1.051116959743267</c:v>
                </c:pt>
                <c:pt idx="270">
                  <c:v>1.049322381364282</c:v>
                </c:pt>
                <c:pt idx="271">
                  <c:v>1.0475265841382688</c:v>
                </c:pt>
                <c:pt idx="272">
                  <c:v>1.0457297424801939</c:v>
                </c:pt>
                <c:pt idx="273">
                  <c:v>1.0439320295746795</c:v>
                </c:pt>
                <c:pt idx="274">
                  <c:v>1.0421336173689435</c:v>
                </c:pt>
                <c:pt idx="275">
                  <c:v>1.0403346765662276</c:v>
                </c:pt>
                <c:pt idx="276">
                  <c:v>1.0385353766197034</c:v>
                </c:pt>
                <c:pt idx="277">
                  <c:v>1.0367358857268512</c:v>
                </c:pt>
                <c:pt idx="278">
                  <c:v>1.0349363708243</c:v>
                </c:pt>
                <c:pt idx="279">
                  <c:v>1.0331369975831235</c:v>
                </c:pt>
                <c:pt idx="280">
                  <c:v>1.0313379304045811</c:v>
                </c:pt>
                <c:pt idx="281">
                  <c:v>1.0295393324162974</c:v>
                </c:pt>
                <c:pt idx="282">
                  <c:v>1.0277413654688707</c:v>
                </c:pt>
                <c:pt idx="283">
                  <c:v>1.0259441901329047</c:v>
                </c:pt>
                <c:pt idx="284">
                  <c:v>1.0241479656964507</c:v>
                </c:pt>
                <c:pt idx="285">
                  <c:v>1.0223528501628567</c:v>
                </c:pt>
                <c:pt idx="286">
                  <c:v>1.020559000249013</c:v>
                </c:pt>
                <c:pt idx="287">
                  <c:v>1.0187665713839864</c:v>
                </c:pt>
                <c:pt idx="288">
                  <c:v>1.0169757177080341</c:v>
                </c:pt>
                <c:pt idx="289">
                  <c:v>1.0151865920719918</c:v>
                </c:pt>
                <c:pt idx="290">
                  <c:v>1.0133993460370252</c:v>
                </c:pt>
                <c:pt idx="291">
                  <c:v>1.0116141298747385</c:v>
                </c:pt>
                <c:pt idx="292">
                  <c:v>1.0098310925676317</c:v>
                </c:pt>
                <c:pt idx="293">
                  <c:v>1.0080503818098985</c:v>
                </c:pt>
                <c:pt idx="294">
                  <c:v>1.0062721440085571</c:v>
                </c:pt>
                <c:pt idx="295">
                  <c:v>1.0044965242849073</c:v>
                </c:pt>
                <c:pt idx="296">
                  <c:v>1.0027236664763033</c:v>
                </c:pt>
                <c:pt idx="297">
                  <c:v>1.0009537131382389</c:v>
                </c:pt>
                <c:pt idx="298">
                  <c:v>0.99918680554673311</c:v>
                </c:pt>
                <c:pt idx="299">
                  <c:v>0.99742308370101218</c:v>
                </c:pt>
                <c:pt idx="300">
                  <c:v>0.99566268632647814</c:v>
                </c:pt>
                <c:pt idx="301">
                  <c:v>0.99390575087795818</c:v>
                </c:pt>
                <c:pt idx="302">
                  <c:v>0.99215241354322647</c:v>
                </c:pt>
                <c:pt idx="303">
                  <c:v>0.99040280924679225</c:v>
                </c:pt>
                <c:pt idx="304">
                  <c:v>0.9886570716539459</c:v>
                </c:pt>
                <c:pt idx="305">
                  <c:v>0.98691533317505664</c:v>
                </c:pt>
                <c:pt idx="306">
                  <c:v>0.98517772497011524</c:v>
                </c:pt>
                <c:pt idx="307">
                  <c:v>0.9834443769535135</c:v>
                </c:pt>
                <c:pt idx="308">
                  <c:v>0.98171541779905536</c:v>
                </c:pt>
                <c:pt idx="309">
                  <c:v>0.97999097494519116</c:v>
                </c:pt>
                <c:pt idx="310">
                  <c:v>0.97827117460046997</c:v>
                </c:pt>
                <c:pt idx="311">
                  <c:v>0.97655614174920224</c:v>
                </c:pt>
                <c:pt idx="312">
                  <c:v>0.97484600015732692</c:v>
                </c:pt>
                <c:pt idx="313">
                  <c:v>0.97314087237847613</c:v>
                </c:pt>
                <c:pt idx="314">
                  <c:v>0.97144087976023141</c:v>
                </c:pt>
                <c:pt idx="315">
                  <c:v>0.96974614245056523</c:v>
                </c:pt>
                <c:pt idx="316">
                  <c:v>0.96805677940446122</c:v>
                </c:pt>
                <c:pt idx="317">
                  <c:v>0.96637290839070766</c:v>
                </c:pt>
                <c:pt idx="318">
                  <c:v>0.96469464599885757</c:v>
                </c:pt>
                <c:pt idx="319">
                  <c:v>0.96302210764634943</c:v>
                </c:pt>
                <c:pt idx="320">
                  <c:v>0.96135540758578364</c:v>
                </c:pt>
                <c:pt idx="321">
                  <c:v>0.95969465891234784</c:v>
                </c:pt>
                <c:pt idx="322">
                  <c:v>0.95803997357138559</c:v>
                </c:pt>
                <c:pt idx="323">
                  <c:v>0.95639146236610351</c:v>
                </c:pt>
                <c:pt idx="324">
                  <c:v>0.95474923496541064</c:v>
                </c:pt>
                <c:pt idx="325">
                  <c:v>0.9531133999118846</c:v>
                </c:pt>
                <c:pt idx="326">
                  <c:v>0.95148406462985979</c:v>
                </c:pt>
                <c:pt idx="327">
                  <c:v>0.94986133543363138</c:v>
                </c:pt>
                <c:pt idx="328">
                  <c:v>0.94824531753577079</c:v>
                </c:pt>
                <c:pt idx="329">
                  <c:v>0.94663611505554734</c:v>
                </c:pt>
                <c:pt idx="330">
                  <c:v>0.94503383102745009</c:v>
                </c:pt>
                <c:pt idx="331">
                  <c:v>0.94343856740980669</c:v>
                </c:pt>
                <c:pt idx="332">
                  <c:v>0.94185042509349237</c:v>
                </c:pt>
                <c:pt idx="333">
                  <c:v>0.94026950391072572</c:v>
                </c:pt>
                <c:pt idx="334">
                  <c:v>0.93869590264394598</c:v>
                </c:pt>
                <c:pt idx="335">
                  <c:v>0.93712971903476694</c:v>
                </c:pt>
                <c:pt idx="336">
                  <c:v>0.93557104979300343</c:v>
                </c:pt>
                <c:pt idx="337">
                  <c:v>0.93401999060576513</c:v>
                </c:pt>
                <c:pt idx="338">
                  <c:v>0.93247663614661436</c:v>
                </c:pt>
                <c:pt idx="339">
                  <c:v>0.93094108008478238</c:v>
                </c:pt>
                <c:pt idx="340">
                  <c:v>0.92941341509444031</c:v>
                </c:pt>
                <c:pt idx="341">
                  <c:v>0.92789373286402066</c:v>
                </c:pt>
                <c:pt idx="342">
                  <c:v>0.9263821241055854</c:v>
                </c:pt>
                <c:pt idx="343">
                  <c:v>0.92487867856423578</c:v>
                </c:pt>
                <c:pt idx="344">
                  <c:v>0.92338348502756051</c:v>
                </c:pt>
                <c:pt idx="345">
                  <c:v>0.92189663133511857</c:v>
                </c:pt>
                <c:pt idx="346">
                  <c:v>0.92041820438795174</c:v>
                </c:pt>
                <c:pt idx="347">
                  <c:v>0.91894829015812407</c:v>
                </c:pt>
                <c:pt idx="348">
                  <c:v>0.91748697369828414</c:v>
                </c:pt>
                <c:pt idx="349">
                  <c:v>0.91603433915124655</c:v>
                </c:pt>
                <c:pt idx="350">
                  <c:v>0.91459046975958858</c:v>
                </c:pt>
                <c:pt idx="351">
                  <c:v>0.91315544787525893</c:v>
                </c:pt>
                <c:pt idx="352">
                  <c:v>0.91172935496919505</c:v>
                </c:pt>
                <c:pt idx="353">
                  <c:v>0.91031227164094519</c:v>
                </c:pt>
                <c:pt idx="354">
                  <c:v>0.90890427762829229</c:v>
                </c:pt>
                <c:pt idx="355">
                  <c:v>0.90750545181687559</c:v>
                </c:pt>
                <c:pt idx="356">
                  <c:v>0.90611587224980827</c:v>
                </c:pt>
                <c:pt idx="357">
                  <c:v>0.90473561613728559</c:v>
                </c:pt>
                <c:pt idx="358">
                  <c:v>0.9033647598661827</c:v>
                </c:pt>
                <c:pt idx="359">
                  <c:v>0.90200337900963723</c:v>
                </c:pt>
                <c:pt idx="360">
                  <c:v>0.90065154833661465</c:v>
                </c:pt>
                <c:pt idx="361">
                  <c:v>0.89930934182145283</c:v>
                </c:pt>
                <c:pt idx="362">
                  <c:v>0.89797683265338335</c:v>
                </c:pt>
                <c:pt idx="363">
                  <c:v>0.89665409324602585</c:v>
                </c:pt>
                <c:pt idx="364">
                  <c:v>0.89534119524685363</c:v>
                </c:pt>
                <c:pt idx="365">
                  <c:v>0.89403820954662649</c:v>
                </c:pt>
                <c:pt idx="366">
                  <c:v>0.89274520628878906</c:v>
                </c:pt>
                <c:pt idx="367">
                  <c:v>0.89146225487883102</c:v>
                </c:pt>
                <c:pt idx="368">
                  <c:v>0.89018942399360745</c:v>
                </c:pt>
                <c:pt idx="369">
                  <c:v>0.88892678159061567</c:v>
                </c:pt>
                <c:pt idx="370">
                  <c:v>0.88767439491722677</c:v>
                </c:pt>
                <c:pt idx="371">
                  <c:v>0.88643233051986858</c:v>
                </c:pt>
                <c:pt idx="372">
                  <c:v>0.88520065425315819</c:v>
                </c:pt>
                <c:pt idx="373">
                  <c:v>0.88397943128898082</c:v>
                </c:pt>
                <c:pt idx="374">
                  <c:v>0.88276872612551349</c:v>
                </c:pt>
                <c:pt idx="375">
                  <c:v>0.88156860259618974</c:v>
                </c:pt>
                <c:pt idx="376">
                  <c:v>0.88037912387860451</c:v>
                </c:pt>
                <c:pt idx="377">
                  <c:v>0.87920035250335571</c:v>
                </c:pt>
                <c:pt idx="378">
                  <c:v>0.87803235036282057</c:v>
                </c:pt>
                <c:pt idx="379">
                  <c:v>0.8768751787198642</c:v>
                </c:pt>
                <c:pt idx="380">
                  <c:v>0.87572889821647848</c:v>
                </c:pt>
                <c:pt idx="381">
                  <c:v>0.87459356888234907</c:v>
                </c:pt>
                <c:pt idx="382">
                  <c:v>0.8734692501433472</c:v>
                </c:pt>
                <c:pt idx="383">
                  <c:v>0.87235600082994591</c:v>
                </c:pt>
                <c:pt idx="384">
                  <c:v>0.87125387918555697</c:v>
                </c:pt>
                <c:pt idx="385">
                  <c:v>0.8701629428747869</c:v>
                </c:pt>
                <c:pt idx="386">
                  <c:v>0.86908324899161005</c:v>
                </c:pt>
                <c:pt idx="387">
                  <c:v>0.86801485406745671</c:v>
                </c:pt>
                <c:pt idx="388">
                  <c:v>0.86695781407921368</c:v>
                </c:pt>
                <c:pt idx="389">
                  <c:v>0.8659121844571358</c:v>
                </c:pt>
                <c:pt idx="390">
                  <c:v>0.86487802009266579</c:v>
                </c:pt>
                <c:pt idx="391">
                  <c:v>0.86385537534616108</c:v>
                </c:pt>
                <c:pt idx="392">
                  <c:v>0.86284430405452484</c:v>
                </c:pt>
                <c:pt idx="393">
                  <c:v>0.8618448595387399</c:v>
                </c:pt>
                <c:pt idx="394">
                  <c:v>0.86085709461130289</c:v>
                </c:pt>
                <c:pt idx="395">
                  <c:v>0.85988106158355737</c:v>
                </c:pt>
                <c:pt idx="396">
                  <c:v>0.85891681227292327</c:v>
                </c:pt>
                <c:pt idx="397">
                  <c:v>0.857964398010021</c:v>
                </c:pt>
                <c:pt idx="398">
                  <c:v>0.85702386964568866</c:v>
                </c:pt>
                <c:pt idx="399">
                  <c:v>0.85609527755788939</c:v>
                </c:pt>
                <c:pt idx="400">
                  <c:v>0.85517867165850814</c:v>
                </c:pt>
                <c:pt idx="401">
                  <c:v>0.85427410140003524</c:v>
                </c:pt>
                <c:pt idx="402">
                  <c:v>0.85338161578213478</c:v>
                </c:pt>
                <c:pt idx="403">
                  <c:v>0.85250126335809639</c:v>
                </c:pt>
                <c:pt idx="404">
                  <c:v>0.85163309224116779</c:v>
                </c:pt>
                <c:pt idx="405">
                  <c:v>0.85077715011076704</c:v>
                </c:pt>
                <c:pt idx="406">
                  <c:v>0.8499334842185724</c:v>
                </c:pt>
                <c:pt idx="407">
                  <c:v>0.84910214139448714</c:v>
                </c:pt>
                <c:pt idx="408">
                  <c:v>0.84828316805247816</c:v>
                </c:pt>
                <c:pt idx="409">
                  <c:v>0.84747661019628684</c:v>
                </c:pt>
                <c:pt idx="410">
                  <c:v>0.846682513425009</c:v>
                </c:pt>
                <c:pt idx="411">
                  <c:v>0.84590092293854358</c:v>
                </c:pt>
                <c:pt idx="412">
                  <c:v>0.84513188354290658</c:v>
                </c:pt>
                <c:pt idx="413">
                  <c:v>0.84437543965541029</c:v>
                </c:pt>
                <c:pt idx="414">
                  <c:v>0.84363163530970364</c:v>
                </c:pt>
                <c:pt idx="415">
                  <c:v>0.84290051416067391</c:v>
                </c:pt>
                <c:pt idx="416">
                  <c:v>0.8421821194892064</c:v>
                </c:pt>
                <c:pt idx="417">
                  <c:v>0.84147649420680115</c:v>
                </c:pt>
                <c:pt idx="418">
                  <c:v>0.84078368086004396</c:v>
                </c:pt>
                <c:pt idx="419">
                  <c:v>0.84010372163493063</c:v>
                </c:pt>
                <c:pt idx="420">
                  <c:v>0.83943665836104175</c:v>
                </c:pt>
                <c:pt idx="421">
                  <c:v>0.83878253251556678</c:v>
                </c:pt>
                <c:pt idx="422">
                  <c:v>0.83814138522717496</c:v>
                </c:pt>
                <c:pt idx="423">
                  <c:v>0.83751325727973169</c:v>
                </c:pt>
                <c:pt idx="424">
                  <c:v>0.83689818911585756</c:v>
                </c:pt>
                <c:pt idx="425">
                  <c:v>0.83629622084032929</c:v>
                </c:pt>
                <c:pt idx="426">
                  <c:v>0.83570739222331947</c:v>
                </c:pt>
                <c:pt idx="427">
                  <c:v>0.8351317427034739</c:v>
                </c:pt>
                <c:pt idx="428">
                  <c:v>0.83456931139082446</c:v>
                </c:pt>
                <c:pt idx="429">
                  <c:v>0.83402013706953493</c:v>
                </c:pt>
                <c:pt idx="430">
                  <c:v>0.83348425820047867</c:v>
                </c:pt>
                <c:pt idx="431">
                  <c:v>0.83296171292364574</c:v>
                </c:pt>
                <c:pt idx="432">
                  <c:v>0.83245253906037686</c:v>
                </c:pt>
                <c:pt idx="433">
                  <c:v>0.8319567741154239</c:v>
                </c:pt>
                <c:pt idx="434">
                  <c:v>0.83147445527883268</c:v>
                </c:pt>
                <c:pt idx="435">
                  <c:v>0.83100561942764783</c:v>
                </c:pt>
                <c:pt idx="436">
                  <c:v>0.83055030312743705</c:v>
                </c:pt>
                <c:pt idx="437">
                  <c:v>0.8301085426336321</c:v>
                </c:pt>
                <c:pt idx="438">
                  <c:v>0.82968037389268579</c:v>
                </c:pt>
                <c:pt idx="439">
                  <c:v>0.82926583254304165</c:v>
                </c:pt>
                <c:pt idx="440">
                  <c:v>0.82886495391591508</c:v>
                </c:pt>
                <c:pt idx="441">
                  <c:v>0.82847777303588344</c:v>
                </c:pt>
                <c:pt idx="442">
                  <c:v>0.82810432462128303</c:v>
                </c:pt>
                <c:pt idx="443">
                  <c:v>0.8277446430844112</c:v>
                </c:pt>
                <c:pt idx="444">
                  <c:v>0.827398762531531</c:v>
                </c:pt>
                <c:pt idx="445">
                  <c:v>0.82706671676267673</c:v>
                </c:pt>
                <c:pt idx="446">
                  <c:v>0.82674853927125824</c:v>
                </c:pt>
                <c:pt idx="447">
                  <c:v>0.8264442632434611</c:v>
                </c:pt>
                <c:pt idx="448">
                  <c:v>0.82615392155744172</c:v>
                </c:pt>
                <c:pt idx="449">
                  <c:v>0.8258775467823144</c:v>
                </c:pt>
                <c:pt idx="450">
                  <c:v>0.8256151711769284</c:v>
                </c:pt>
                <c:pt idx="451">
                  <c:v>0.82536682668843331</c:v>
                </c:pt>
                <c:pt idx="452">
                  <c:v>0.82513254495062971</c:v>
                </c:pt>
                <c:pt idx="453">
                  <c:v>0.82491235728210421</c:v>
                </c:pt>
                <c:pt idx="454">
                  <c:v>0.82470629468414514</c:v>
                </c:pt>
                <c:pt idx="455">
                  <c:v>0.82451438783843845</c:v>
                </c:pt>
                <c:pt idx="456">
                  <c:v>0.82433666710454012</c:v>
                </c:pt>
                <c:pt idx="457">
                  <c:v>0.82417316251712447</c:v>
                </c:pt>
                <c:pt idx="458">
                  <c:v>0.8240239037830045</c:v>
                </c:pt>
                <c:pt idx="459">
                  <c:v>0.82388892027792393</c:v>
                </c:pt>
                <c:pt idx="460">
                  <c:v>0.82376824104311741</c:v>
                </c:pt>
                <c:pt idx="461">
                  <c:v>0.82366189478163743</c:v>
                </c:pt>
                <c:pt idx="462">
                  <c:v>0.82356990985444578</c:v>
                </c:pt>
                <c:pt idx="463">
                  <c:v>0.82349231427626701</c:v>
                </c:pt>
                <c:pt idx="464">
                  <c:v>0.82342913571120269</c:v>
                </c:pt>
                <c:pt idx="465">
                  <c:v>0.82338040146810343</c:v>
                </c:pt>
                <c:pt idx="466">
                  <c:v>0.82334613849569693</c:v>
                </c:pt>
                <c:pt idx="467">
                  <c:v>0.82332637337747028</c:v>
                </c:pt>
                <c:pt idx="468">
                  <c:v>0.82332113232630411</c:v>
                </c:pt>
                <c:pt idx="469">
                  <c:v>0.82333044117885668</c:v>
                </c:pt>
                <c:pt idx="470">
                  <c:v>0.82335432538969611</c:v>
                </c:pt>
                <c:pt idx="471">
                  <c:v>0.82339281002517828</c:v>
                </c:pt>
                <c:pt idx="472">
                  <c:v>0.8234459197570686</c:v>
                </c:pt>
                <c:pt idx="473">
                  <c:v>0.82351367885590654</c:v>
                </c:pt>
                <c:pt idx="474">
                  <c:v>0.82359611118410936</c:v>
                </c:pt>
                <c:pt idx="475">
                  <c:v>0.82369324018881496</c:v>
                </c:pt>
                <c:pt idx="476">
                  <c:v>0.82380508889446047</c:v>
                </c:pt>
                <c:pt idx="477">
                  <c:v>0.82393167989509619</c:v>
                </c:pt>
                <c:pt idx="478">
                  <c:v>0.82407303534643139</c:v>
                </c:pt>
                <c:pt idx="479">
                  <c:v>0.82422917695761211</c:v>
                </c:pt>
                <c:pt idx="480">
                  <c:v>0.82440012598272805</c:v>
                </c:pt>
                <c:pt idx="481">
                  <c:v>0.82458590321204694</c:v>
                </c:pt>
                <c:pt idx="482">
                  <c:v>0.82478652896297555</c:v>
                </c:pt>
                <c:pt idx="483">
                  <c:v>0.82500202307074511</c:v>
                </c:pt>
                <c:pt idx="484">
                  <c:v>0.82523240487881944</c:v>
                </c:pt>
                <c:pt idx="485">
                  <c:v>0.82547769322902576</c:v>
                </c:pt>
                <c:pt idx="486">
                  <c:v>0.82573790645140466</c:v>
                </c:pt>
                <c:pt idx="487">
                  <c:v>0.82601306235377969</c:v>
                </c:pt>
                <c:pt idx="488">
                  <c:v>0.8263031782110446</c:v>
                </c:pt>
                <c:pt idx="489">
                  <c:v>0.8266082707541671</c:v>
                </c:pt>
                <c:pt idx="490">
                  <c:v>0.82692835615890781</c:v>
                </c:pt>
                <c:pt idx="491">
                  <c:v>0.82726345003425406</c:v>
                </c:pt>
                <c:pt idx="492">
                  <c:v>0.82761356741056669</c:v>
                </c:pt>
                <c:pt idx="493">
                  <c:v>0.82797872272743966</c:v>
                </c:pt>
                <c:pt idx="494">
                  <c:v>0.82835892982127135</c:v>
                </c:pt>
                <c:pt idx="495">
                  <c:v>0.8287542019125469</c:v>
                </c:pt>
                <c:pt idx="496">
                  <c:v>0.82916455159283131</c:v>
                </c:pt>
                <c:pt idx="497">
                  <c:v>0.82958999081147211</c:v>
                </c:pt>
                <c:pt idx="498">
                  <c:v>0.83003053086201217</c:v>
                </c:pt>
                <c:pt idx="499">
                  <c:v>0.83048618236831107</c:v>
                </c:pt>
                <c:pt idx="500">
                  <c:v>0.83095695527037639</c:v>
                </c:pt>
                <c:pt idx="501">
                  <c:v>0.83144285880990343</c:v>
                </c:pt>
                <c:pt idx="502">
                  <c:v>0.83194390151552455</c:v>
                </c:pt>
                <c:pt idx="503">
                  <c:v>0.83246009118776743</c:v>
                </c:pt>
                <c:pt idx="504">
                  <c:v>0.83299143488372307</c:v>
                </c:pt>
                <c:pt idx="505">
                  <c:v>0.83353793890142402</c:v>
                </c:pt>
                <c:pt idx="506">
                  <c:v>0.83409960876393296</c:v>
                </c:pt>
                <c:pt idx="507">
                  <c:v>0.83467644920314288</c:v>
                </c:pt>
                <c:pt idx="508">
                  <c:v>0.83526846414328937</c:v>
                </c:pt>
                <c:pt idx="509">
                  <c:v>0.83587565668417652</c:v>
                </c:pt>
                <c:pt idx="510">
                  <c:v>0.83649802908411663</c:v>
                </c:pt>
                <c:pt idx="511">
                  <c:v>0.83713558274258637</c:v>
                </c:pt>
                <c:pt idx="512">
                  <c:v>0.83778831818260002</c:v>
                </c:pt>
                <c:pt idx="513">
                  <c:v>0.83845623503280176</c:v>
                </c:pt>
                <c:pt idx="514">
                  <c:v>0.8391393320092787</c:v>
                </c:pt>
                <c:pt idx="515">
                  <c:v>0.8398376068970973</c:v>
                </c:pt>
                <c:pt idx="516">
                  <c:v>0.84055105653156437</c:v>
                </c:pt>
                <c:pt idx="517">
                  <c:v>0.84127967677921633</c:v>
                </c:pt>
                <c:pt idx="518">
                  <c:v>0.84202346251853821</c:v>
                </c:pt>
                <c:pt idx="519">
                  <c:v>0.84278240762041612</c:v>
                </c:pt>
                <c:pt idx="520">
                  <c:v>0.8435565049283259</c:v>
                </c:pt>
                <c:pt idx="521">
                  <c:v>0.84434574623826075</c:v>
                </c:pt>
                <c:pt idx="522">
                  <c:v>0.84515012227840247</c:v>
                </c:pt>
                <c:pt idx="523">
                  <c:v>0.84596962268853881</c:v>
                </c:pt>
                <c:pt idx="524">
                  <c:v>0.84680423599923149</c:v>
                </c:pt>
                <c:pt idx="525">
                  <c:v>0.84765394961073937</c:v>
                </c:pt>
                <c:pt idx="526">
                  <c:v>0.84851874977170028</c:v>
                </c:pt>
                <c:pt idx="527">
                  <c:v>0.84939862155757728</c:v>
                </c:pt>
                <c:pt idx="528">
                  <c:v>0.8502935488488732</c:v>
                </c:pt>
                <c:pt idx="529">
                  <c:v>0.85120351430911967</c:v>
                </c:pt>
                <c:pt idx="530">
                  <c:v>0.85212849936264534</c:v>
                </c:pt>
                <c:pt idx="531">
                  <c:v>0.85306848417212944</c:v>
                </c:pt>
                <c:pt idx="532">
                  <c:v>0.85402344761594629</c:v>
                </c:pt>
                <c:pt idx="533">
                  <c:v>0.85499336726530761</c:v>
                </c:pt>
                <c:pt idx="534">
                  <c:v>0.85597821936120866</c:v>
                </c:pt>
                <c:pt idx="535">
                  <c:v>0.85697797879118498</c:v>
                </c:pt>
                <c:pt idx="536">
                  <c:v>0.85799261906588797</c:v>
                </c:pt>
                <c:pt idx="537">
                  <c:v>0.85902211229548509</c:v>
                </c:pt>
                <c:pt idx="538">
                  <c:v>0.86006642916589393</c:v>
                </c:pt>
                <c:pt idx="539">
                  <c:v>0.86112553891485699</c:v>
                </c:pt>
                <c:pt idx="540">
                  <c:v>0.86219940930786665</c:v>
                </c:pt>
                <c:pt idx="541">
                  <c:v>0.86328800661394844</c:v>
                </c:pt>
                <c:pt idx="542">
                  <c:v>0.86439129558131111</c:v>
                </c:pt>
                <c:pt idx="543">
                  <c:v>0.86550923941287405</c:v>
                </c:pt>
                <c:pt idx="544">
                  <c:v>0.8666417997416811</c:v>
                </c:pt>
                <c:pt idx="545">
                  <c:v>0.86778893660621004</c:v>
                </c:pt>
                <c:pt idx="546">
                  <c:v>0.86895060842558947</c:v>
                </c:pt>
                <c:pt idx="547">
                  <c:v>0.87012677197473287</c:v>
                </c:pt>
                <c:pt idx="548">
                  <c:v>0.87131738235940093</c:v>
                </c:pt>
                <c:pt idx="549">
                  <c:v>0.87252239299120382</c:v>
                </c:pt>
                <c:pt idx="550">
                  <c:v>0.87374175556255462</c:v>
                </c:pt>
                <c:pt idx="551">
                  <c:v>0.87497542002158668</c:v>
                </c:pt>
                <c:pt idx="552">
                  <c:v>0.8762233345470466</c:v>
                </c:pt>
                <c:pt idx="553">
                  <c:v>0.87748544552317598</c:v>
                </c:pt>
                <c:pt idx="554">
                  <c:v>0.87876169751459499</c:v>
                </c:pt>
                <c:pt idx="555">
                  <c:v>0.88005203324120129</c:v>
                </c:pt>
                <c:pt idx="556">
                  <c:v>0.88135639355309758</c:v>
                </c:pt>
                <c:pt idx="557">
                  <c:v>0.88267471740556336</c:v>
                </c:pt>
                <c:pt idx="558">
                  <c:v>0.88400694183408313</c:v>
                </c:pt>
                <c:pt idx="559">
                  <c:v>0.88535300192944888</c:v>
                </c:pt>
                <c:pt idx="560">
                  <c:v>0.88671283081294894</c:v>
                </c:pt>
                <c:pt idx="561">
                  <c:v>0.8880863596116616</c:v>
                </c:pt>
                <c:pt idx="562">
                  <c:v>0.8894735174338676</c:v>
                </c:pt>
                <c:pt idx="563">
                  <c:v>0.89087423134459842</c:v>
                </c:pt>
                <c:pt idx="564">
                  <c:v>0.89228842634133709</c:v>
                </c:pt>
                <c:pt idx="565">
                  <c:v>0.89371602532988859</c:v>
                </c:pt>
                <c:pt idx="566">
                  <c:v>0.89515694910043653</c:v>
                </c:pt>
                <c:pt idx="567">
                  <c:v>0.89661111630380497</c:v>
                </c:pt>
                <c:pt idx="568">
                  <c:v>0.89807844342794174</c:v>
                </c:pt>
                <c:pt idx="569">
                  <c:v>0.89955884477464332</c:v>
                </c:pt>
                <c:pt idx="570">
                  <c:v>0.90105223243653843</c:v>
                </c:pt>
                <c:pt idx="571">
                  <c:v>0.90255851627435058</c:v>
                </c:pt>
                <c:pt idx="572">
                  <c:v>0.90407760389445779</c:v>
                </c:pt>
                <c:pt idx="573">
                  <c:v>0.90560940062676953</c:v>
                </c:pt>
                <c:pt idx="574">
                  <c:v>0.907153809502941</c:v>
                </c:pt>
                <c:pt idx="575">
                  <c:v>0.9087107312349445</c:v>
                </c:pt>
                <c:pt idx="576">
                  <c:v>0.91028006419401819</c:v>
                </c:pt>
                <c:pt idx="577">
                  <c:v>0.91186170439001368</c:v>
                </c:pt>
                <c:pt idx="578">
                  <c:v>0.91345554545116248</c:v>
                </c:pt>
                <c:pt idx="579">
                  <c:v>0.91506147860428333</c:v>
                </c:pt>
                <c:pt idx="580">
                  <c:v>0.91667939265545106</c:v>
                </c:pt>
                <c:pt idx="581">
                  <c:v>0.91830917397114986</c:v>
                </c:pt>
                <c:pt idx="582">
                  <c:v>0.91995070645993093</c:v>
                </c:pt>
                <c:pt idx="583">
                  <c:v>0.921603871554599</c:v>
                </c:pt>
                <c:pt idx="584">
                  <c:v>0.92326854819494764</c:v>
                </c:pt>
                <c:pt idx="585">
                  <c:v>0.92494461281106755</c:v>
                </c:pt>
                <c:pt idx="586">
                  <c:v>0.92663193930724941</c:v>
                </c:pt>
                <c:pt idx="587">
                  <c:v>0.9283303990465045</c:v>
                </c:pt>
                <c:pt idx="588">
                  <c:v>0.93003986083572598</c:v>
                </c:pt>
                <c:pt idx="589">
                  <c:v>0.9317601909115133</c:v>
                </c:pt>
                <c:pt idx="590">
                  <c:v>0.93349125292668322</c:v>
                </c:pt>
                <c:pt idx="591">
                  <c:v>0.9352329079374907</c:v>
                </c:pt>
                <c:pt idx="592">
                  <c:v>0.93698501439158255</c:v>
                </c:pt>
                <c:pt idx="593">
                  <c:v>0.93874742811670697</c:v>
                </c:pt>
                <c:pt idx="594">
                  <c:v>0.9405200023102025</c:v>
                </c:pt>
                <c:pt idx="595">
                  <c:v>0.9423025875292893</c:v>
                </c:pt>
                <c:pt idx="596">
                  <c:v>0.94409503168218678</c:v>
                </c:pt>
                <c:pt idx="597">
                  <c:v>0.94589718002007905</c:v>
                </c:pt>
                <c:pt idx="598">
                  <c:v>0.94770887512995317</c:v>
                </c:pt>
                <c:pt idx="599">
                  <c:v>0.94952995692833175</c:v>
                </c:pt>
                <c:pt idx="600">
                  <c:v>0.95136026265592388</c:v>
                </c:pt>
                <c:pt idx="601">
                  <c:v>0.95319962687321591</c:v>
                </c:pt>
                <c:pt idx="602">
                  <c:v>0.95504788145702546</c:v>
                </c:pt>
                <c:pt idx="603">
                  <c:v>0.95690485559804117</c:v>
                </c:pt>
                <c:pt idx="604">
                  <c:v>0.9587703757993693</c:v>
                </c:pt>
                <c:pt idx="605">
                  <c:v>0.96064426587611051</c:v>
                </c:pt>
                <c:pt idx="606">
                  <c:v>0.96252634695598682</c:v>
                </c:pt>
                <c:pt idx="607">
                  <c:v>0.96441643748104167</c:v>
                </c:pt>
                <c:pt idx="608">
                  <c:v>0.96631435321043269</c:v>
                </c:pt>
                <c:pt idx="609">
                  <c:v>0.96821990722433915</c:v>
                </c:pt>
                <c:pt idx="610">
                  <c:v>0.97013290992900281</c:v>
                </c:pt>
                <c:pt idx="611">
                  <c:v>0.97205316906292383</c:v>
                </c:pt>
                <c:pt idx="612">
                  <c:v>0.97398048970422924</c:v>
                </c:pt>
                <c:pt idx="613">
                  <c:v>0.97591467427923473</c:v>
                </c:pt>
                <c:pt idx="614">
                  <c:v>0.97785552257221664</c:v>
                </c:pt>
                <c:pt idx="615">
                  <c:v>0.97980283173641369</c:v>
                </c:pt>
                <c:pt idx="616">
                  <c:v>0.98175639630627398</c:v>
                </c:pt>
                <c:pt idx="617">
                  <c:v>0.98371600821096572</c:v>
                </c:pt>
                <c:pt idx="618">
                  <c:v>0.98568145678916697</c:v>
                </c:pt>
                <c:pt idx="619">
                  <c:v>0.9876525288051502</c:v>
                </c:pt>
                <c:pt idx="620">
                  <c:v>0.98962900846617663</c:v>
                </c:pt>
                <c:pt idx="621">
                  <c:v>0.99161067744121389</c:v>
                </c:pt>
                <c:pt idx="622">
                  <c:v>0.99359731488099179</c:v>
                </c:pt>
                <c:pt idx="623">
                  <c:v>0.99558869743940748</c:v>
                </c:pt>
                <c:pt idx="624">
                  <c:v>0.9975845992962924</c:v>
                </c:pt>
                <c:pt idx="625">
                  <c:v>0.99958479218155305</c:v>
                </c:pt>
                <c:pt idx="626">
                  <c:v>1.0015890454006939</c:v>
                </c:pt>
                <c:pt idx="627">
                  <c:v>1.0035971258617338</c:v>
                </c:pt>
                <c:pt idx="628">
                  <c:v>1.0056087981035229</c:v>
                </c:pt>
                <c:pt idx="629">
                  <c:v>1.0076238243254692</c:v>
                </c:pt>
                <c:pt idx="630">
                  <c:v>1.0096419644186787</c:v>
                </c:pt>
                <c:pt idx="631">
                  <c:v>1.0116629759985187</c:v>
                </c:pt>
                <c:pt idx="632">
                  <c:v>1.0136866144386047</c:v>
                </c:pt>
                <c:pt idx="633">
                  <c:v>1.015712632906218</c:v>
                </c:pt>
                <c:pt idx="634">
                  <c:v>1.0177407823991542</c:v>
                </c:pt>
                <c:pt idx="635">
                  <c:v>1.0197708117840056</c:v>
                </c:pt>
                <c:pt idx="636">
                  <c:v>1.021802467835877</c:v>
                </c:pt>
                <c:pt idx="637">
                  <c:v>1.0238354952795345</c:v>
                </c:pt>
                <c:pt idx="638">
                  <c:v>1.0258696368319866</c:v>
                </c:pt>
                <c:pt idx="639">
                  <c:v>1.0279046332464914</c:v>
                </c:pt>
                <c:pt idx="640">
                  <c:v>1.0299402233579906</c:v>
                </c:pt>
                <c:pt idx="641">
                  <c:v>1.0319761441299606</c:v>
                </c:pt>
                <c:pt idx="642">
                  <c:v>1.0340121307026759</c:v>
                </c:pt>
                <c:pt idx="643">
                  <c:v>1.0360479164428782</c:v>
                </c:pt>
                <c:pt idx="644">
                  <c:v>1.0380832329948404</c:v>
                </c:pt>
                <c:pt idx="645">
                  <c:v>1.0401178103328159</c:v>
                </c:pt>
                <c:pt idx="646">
                  <c:v>1.0421513768148629</c:v>
                </c:pt>
                <c:pt idx="647">
                  <c:v>1.0441836592380285</c:v>
                </c:pt>
                <c:pt idx="648">
                  <c:v>1.0462143828948818</c:v>
                </c:pt>
                <c:pt idx="649">
                  <c:v>1.0482432716313781</c:v>
                </c:pt>
                <c:pt idx="650">
                  <c:v>1.0502700479060387</c:v>
                </c:pt>
                <c:pt idx="651">
                  <c:v>1.0522944328504298</c:v>
                </c:pt>
                <c:pt idx="652">
                  <c:v>1.0543161463309183</c:v>
                </c:pt>
                <c:pt idx="653">
                  <c:v>1.0563349070116881</c:v>
                </c:pt>
                <c:pt idx="654">
                  <c:v>1.0583504324189914</c:v>
                </c:pt>
                <c:pt idx="655">
                  <c:v>1.0603624390066155</c:v>
                </c:pt>
                <c:pt idx="656">
                  <c:v>1.0623706422225385</c:v>
                </c:pt>
                <c:pt idx="657">
                  <c:v>1.0643747565767501</c:v>
                </c:pt>
                <c:pt idx="658">
                  <c:v>1.066374495710209</c:v>
                </c:pt>
                <c:pt idx="659">
                  <c:v>1.0683695724649118</c:v>
                </c:pt>
                <c:pt idx="660">
                  <c:v>1.0703596989550412</c:v>
                </c:pt>
                <c:pt idx="661">
                  <c:v>1.0723445866391652</c:v>
                </c:pt>
                <c:pt idx="662">
                  <c:v>1.0743239463934551</c:v>
                </c:pt>
                <c:pt idx="663">
                  <c:v>1.0762974885858889</c:v>
                </c:pt>
                <c:pt idx="664">
                  <c:v>1.0782649231514083</c:v>
                </c:pt>
                <c:pt idx="665">
                  <c:v>1.0802259596679911</c:v>
                </c:pt>
                <c:pt idx="666">
                  <c:v>1.0821803074336056</c:v>
                </c:pt>
                <c:pt idx="667">
                  <c:v>1.0841276755440088</c:v>
                </c:pt>
                <c:pt idx="668">
                  <c:v>1.0860677729713486</c:v>
                </c:pt>
                <c:pt idx="669">
                  <c:v>1.0880003086435344</c:v>
                </c:pt>
                <c:pt idx="670">
                  <c:v>1.0899249915243301</c:v>
                </c:pt>
                <c:pt idx="671">
                  <c:v>1.0918415306941347</c:v>
                </c:pt>
                <c:pt idx="672">
                  <c:v>1.0937496354314022</c:v>
                </c:pt>
                <c:pt idx="673">
                  <c:v>1.0956490152946614</c:v>
                </c:pt>
                <c:pt idx="674">
                  <c:v>1.0975393802050897</c:v>
                </c:pt>
                <c:pt idx="675">
                  <c:v>1.0994204405295971</c:v>
                </c:pt>
                <c:pt idx="676">
                  <c:v>1.1012919071643734</c:v>
                </c:pt>
                <c:pt idx="677">
                  <c:v>1.103153491618853</c:v>
                </c:pt>
                <c:pt idx="678">
                  <c:v>1.10500490610005</c:v>
                </c:pt>
                <c:pt idx="679">
                  <c:v>1.1068458635972147</c:v>
                </c:pt>
                <c:pt idx="680">
                  <c:v>1.1086760779667644</c:v>
                </c:pt>
                <c:pt idx="681">
                  <c:v>1.1104952640174384</c:v>
                </c:pt>
                <c:pt idx="682">
                  <c:v>1.1123031375956272</c:v>
                </c:pt>
                <c:pt idx="683">
                  <c:v>1.1140994156708273</c:v>
                </c:pt>
                <c:pt idx="684">
                  <c:v>1.1158838164211689</c:v>
                </c:pt>
                <c:pt idx="685">
                  <c:v>1.1176560593189671</c:v>
                </c:pt>
                <c:pt idx="686">
                  <c:v>1.119415865216244</c:v>
                </c:pt>
                <c:pt idx="687">
                  <c:v>1.1211629564301713</c:v>
                </c:pt>
                <c:pt idx="688">
                  <c:v>1.1228970568283803</c:v>
                </c:pt>
                <c:pt idx="689">
                  <c:v>1.1246178919140877</c:v>
                </c:pt>
                <c:pt idx="690">
                  <c:v>1.1263251889109853</c:v>
                </c:pt>
                <c:pt idx="691">
                  <c:v>1.1280186768478404</c:v>
                </c:pt>
                <c:pt idx="692">
                  <c:v>1.1296980866427555</c:v>
                </c:pt>
                <c:pt idx="693">
                  <c:v>1.1313631511870339</c:v>
                </c:pt>
                <c:pt idx="694">
                  <c:v>1.1330136054286002</c:v>
                </c:pt>
                <c:pt idx="695">
                  <c:v>1.1346491864549222</c:v>
                </c:pt>
                <c:pt idx="696">
                  <c:v>1.1362696335753835</c:v>
                </c:pt>
                <c:pt idx="697">
                  <c:v>1.1378746884030542</c:v>
                </c:pt>
                <c:pt idx="698">
                  <c:v>1.1394640949358086</c:v>
                </c:pt>
                <c:pt idx="699">
                  <c:v>1.1410375996367395</c:v>
                </c:pt>
                <c:pt idx="700">
                  <c:v>1.1425949515138163</c:v>
                </c:pt>
                <c:pt idx="701">
                  <c:v>1.1441359021987403</c:v>
                </c:pt>
                <c:pt idx="702">
                  <c:v>1.1456602060249432</c:v>
                </c:pt>
                <c:pt idx="703">
                  <c:v>1.1471676201046841</c:v>
                </c:pt>
                <c:pt idx="704">
                  <c:v>1.1486579044051926</c:v>
                </c:pt>
                <c:pt idx="705">
                  <c:v>1.1501308218238127</c:v>
                </c:pt>
                <c:pt idx="706">
                  <c:v>1.1515861382620993</c:v>
                </c:pt>
                <c:pt idx="707">
                  <c:v>1.1530236226988215</c:v>
                </c:pt>
                <c:pt idx="708">
                  <c:v>1.1544430472618266</c:v>
                </c:pt>
                <c:pt idx="709">
                  <c:v>1.1558441872987206</c:v>
                </c:pt>
                <c:pt idx="710">
                  <c:v>1.1572268214463208</c:v>
                </c:pt>
                <c:pt idx="711">
                  <c:v>1.1585907316988393</c:v>
                </c:pt>
                <c:pt idx="712">
                  <c:v>1.1599357034747526</c:v>
                </c:pt>
                <c:pt idx="713">
                  <c:v>1.1612615256823207</c:v>
                </c:pt>
                <c:pt idx="714">
                  <c:v>1.1625679907837116</c:v>
                </c:pt>
                <c:pt idx="715">
                  <c:v>1.1638548948576966</c:v>
                </c:pt>
                <c:pt idx="716">
                  <c:v>1.1651220376608751</c:v>
                </c:pt>
                <c:pt idx="717">
                  <c:v>1.1663692226873974</c:v>
                </c:pt>
                <c:pt idx="718">
                  <c:v>1.1675962572271459</c:v>
                </c:pt>
                <c:pt idx="719">
                  <c:v>1.1688029524223438</c:v>
                </c:pt>
                <c:pt idx="720">
                  <c:v>1.1699891233225583</c:v>
                </c:pt>
                <c:pt idx="721">
                  <c:v>1.1711545889380675</c:v>
                </c:pt>
                <c:pt idx="722">
                  <c:v>1.1722991722915599</c:v>
                </c:pt>
                <c:pt idx="723">
                  <c:v>1.1734227004681406</c:v>
                </c:pt>
                <c:pt idx="724">
                  <c:v>1.1745250046636142</c:v>
                </c:pt>
                <c:pt idx="725">
                  <c:v>1.1756059202310232</c:v>
                </c:pt>
                <c:pt idx="726">
                  <c:v>1.1766652867254126</c:v>
                </c:pt>
                <c:pt idx="727">
                  <c:v>1.1777029479468031</c:v>
                </c:pt>
                <c:pt idx="728">
                  <c:v>1.1787187519813487</c:v>
                </c:pt>
                <c:pt idx="729">
                  <c:v>1.1797125512406601</c:v>
                </c:pt>
                <c:pt idx="730">
                  <c:v>1.1806842024992765</c:v>
                </c:pt>
                <c:pt idx="731">
                  <c:v>1.181633566930268</c:v>
                </c:pt>
                <c:pt idx="732">
                  <c:v>1.1825605101389547</c:v>
                </c:pt>
                <c:pt idx="733">
                  <c:v>1.1834649021947286</c:v>
                </c:pt>
                <c:pt idx="734">
                  <c:v>1.1843466176609667</c:v>
                </c:pt>
                <c:pt idx="735">
                  <c:v>1.1852055356230247</c:v>
                </c:pt>
                <c:pt idx="736">
                  <c:v>1.1860415397143023</c:v>
                </c:pt>
                <c:pt idx="737">
                  <c:v>1.1868545181403736</c:v>
                </c:pt>
                <c:pt idx="738">
                  <c:v>1.187644363701176</c:v>
                </c:pt>
                <c:pt idx="739">
                  <c:v>1.1884109738112547</c:v>
                </c:pt>
                <c:pt idx="740">
                  <c:v>1.1891542505180588</c:v>
                </c:pt>
                <c:pt idx="741">
                  <c:v>1.1898741005182882</c:v>
                </c:pt>
                <c:pt idx="742">
                  <c:v>1.1905704351722932</c:v>
                </c:pt>
                <c:pt idx="743">
                  <c:v>1.1912431705165267</c:v>
                </c:pt>
                <c:pt idx="744">
                  <c:v>1.1918922272740535</c:v>
                </c:pt>
                <c:pt idx="745">
                  <c:v>1.1925175308631217</c:v>
                </c:pt>
                <c:pt idx="746">
                  <c:v>1.1931190114038022</c:v>
                </c:pt>
                <c:pt idx="747">
                  <c:v>1.1936966037227035</c:v>
                </c:pt>
                <c:pt idx="748">
                  <c:v>1.1942502473557726</c:v>
                </c:pt>
                <c:pt idx="749">
                  <c:v>1.1947798865491914</c:v>
                </c:pt>
                <c:pt idx="750">
                  <c:v>1.1952854702583804</c:v>
                </c:pt>
                <c:pt idx="751">
                  <c:v>1.1957669521451237</c:v>
                </c:pt>
                <c:pt idx="752">
                  <c:v>1.1962242905728295</c:v>
                </c:pt>
                <c:pt idx="753">
                  <c:v>1.1966574485999426</c:v>
                </c:pt>
                <c:pt idx="754">
                  <c:v>1.1970663939715247</c:v>
                </c:pt>
                <c:pt idx="755">
                  <c:v>1.1974510991090233</c:v>
                </c:pt>
                <c:pt idx="756">
                  <c:v>1.1978115410982455</c:v>
                </c:pt>
                <c:pt idx="757">
                  <c:v>1.1981477016755608</c:v>
                </c:pt>
                <c:pt idx="758">
                  <c:v>1.198459567212353</c:v>
                </c:pt>
                <c:pt idx="759">
                  <c:v>1.1987471286977434</c:v>
                </c:pt>
                <c:pt idx="760">
                  <c:v>1.1990103817196118</c:v>
                </c:pt>
                <c:pt idx="761">
                  <c:v>1.1992493264439392</c:v>
                </c:pt>
                <c:pt idx="762">
                  <c:v>1.1994639675924963</c:v>
                </c:pt>
                <c:pt idx="763">
                  <c:v>1.1996543144189087</c:v>
                </c:pt>
                <c:pt idx="764">
                  <c:v>1.1998203806831238</c:v>
                </c:pt>
                <c:pt idx="765">
                  <c:v>1.1999621846243087</c:v>
                </c:pt>
                <c:pt idx="766">
                  <c:v>1.2000797489322106</c:v>
                </c:pt>
                <c:pt idx="767">
                  <c:v>1.2001731007170073</c:v>
                </c:pt>
                <c:pt idx="768">
                  <c:v>1.2002422714776813</c:v>
                </c:pt>
                <c:pt idx="769">
                  <c:v>1.2002872970689478</c:v>
                </c:pt>
                <c:pt idx="770">
                  <c:v>1.2003082176667716</c:v>
                </c:pt>
                <c:pt idx="771">
                  <c:v>1.2003050777325033</c:v>
                </c:pt>
                <c:pt idx="772">
                  <c:v>1.2002779259756695</c:v>
                </c:pt>
                <c:pt idx="773">
                  <c:v>1.2002268153154534</c:v>
                </c:pt>
                <c:pt idx="774">
                  <c:v>1.2001518028408975</c:v>
                </c:pt>
                <c:pt idx="775">
                  <c:v>1.2000529497698671</c:v>
                </c:pt>
                <c:pt idx="776">
                  <c:v>1.1999303214068069</c:v>
                </c:pt>
                <c:pt idx="777">
                  <c:v>1.1997839870993305</c:v>
                </c:pt>
                <c:pt idx="778">
                  <c:v>1.1996140201936765</c:v>
                </c:pt>
                <c:pt idx="779">
                  <c:v>1.1994204979890695</c:v>
                </c:pt>
                <c:pt idx="780">
                  <c:v>1.1992035016910236</c:v>
                </c:pt>
                <c:pt idx="781">
                  <c:v>1.1989631163636243</c:v>
                </c:pt>
                <c:pt idx="782">
                  <c:v>1.1986994308808272</c:v>
                </c:pt>
                <c:pt idx="783">
                  <c:v>1.198412537876812</c:v>
                </c:pt>
                <c:pt idx="784">
                  <c:v>1.1981025336954285</c:v>
                </c:pt>
                <c:pt idx="785">
                  <c:v>1.1977695183387733</c:v>
                </c:pt>
                <c:pt idx="786">
                  <c:v>1.1974135954149343</c:v>
                </c:pt>
                <c:pt idx="787">
                  <c:v>1.1970348720849431</c:v>
                </c:pt>
                <c:pt idx="788">
                  <c:v>1.1966334590089704</c:v>
                </c:pt>
                <c:pt idx="789">
                  <c:v>1.1962094702918056</c:v>
                </c:pt>
                <c:pt idx="790">
                  <c:v>1.1957630234276546</c:v>
                </c:pt>
                <c:pt idx="791">
                  <c:v>1.1952942392442982</c:v>
                </c:pt>
                <c:pt idx="792">
                  <c:v>1.1948032418466452</c:v>
                </c:pt>
                <c:pt idx="793">
                  <c:v>1.1942901585597183</c:v>
                </c:pt>
                <c:pt idx="794">
                  <c:v>1.1937551198711114</c:v>
                </c:pt>
                <c:pt idx="795">
                  <c:v>1.1931982593729533</c:v>
                </c:pt>
                <c:pt idx="796">
                  <c:v>1.1926197137034174</c:v>
                </c:pt>
                <c:pt idx="797">
                  <c:v>1.1920196224878092</c:v>
                </c:pt>
                <c:pt idx="798">
                  <c:v>1.1913981282792743</c:v>
                </c:pt>
                <c:pt idx="799">
                  <c:v>1.1907553764991547</c:v>
                </c:pt>
                <c:pt idx="800">
                  <c:v>1.1900915153770364</c:v>
                </c:pt>
                <c:pt idx="801">
                  <c:v>1.1894066958905178</c:v>
                </c:pt>
                <c:pt idx="802">
                  <c:v>1.1887010717047364</c:v>
                </c:pt>
                <c:pt idx="803">
                  <c:v>1.1879747991116867</c:v>
                </c:pt>
                <c:pt idx="804">
                  <c:v>1.187228036969364</c:v>
                </c:pt>
                <c:pt idx="805">
                  <c:v>1.1864609466407652</c:v>
                </c:pt>
                <c:pt idx="806">
                  <c:v>1.1856736919327822</c:v>
                </c:pt>
                <c:pt idx="807">
                  <c:v>1.1848664390350179</c:v>
                </c:pt>
                <c:pt idx="808">
                  <c:v>1.1840393564585572</c:v>
                </c:pt>
                <c:pt idx="809">
                  <c:v>1.1831926149747241</c:v>
                </c:pt>
                <c:pt idx="810">
                  <c:v>1.1823263875538552</c:v>
                </c:pt>
                <c:pt idx="811">
                  <c:v>1.1814408493041202</c:v>
                </c:pt>
                <c:pt idx="812">
                  <c:v>1.1805361774104179</c:v>
                </c:pt>
                <c:pt idx="813">
                  <c:v>1.1796125510733773</c:v>
                </c:pt>
                <c:pt idx="814">
                  <c:v>1.1786701514484905</c:v>
                </c:pt>
                <c:pt idx="815">
                  <c:v>1.1777091615854074</c:v>
                </c:pt>
                <c:pt idx="816">
                  <c:v>1.1767297663674168</c:v>
                </c:pt>
                <c:pt idx="817">
                  <c:v>1.1757321524511415</c:v>
                </c:pt>
                <c:pt idx="818">
                  <c:v>1.1747165082064723</c:v>
                </c:pt>
                <c:pt idx="819">
                  <c:v>1.1736830236567659</c:v>
                </c:pt>
                <c:pt idx="820">
                  <c:v>1.1726318904193318</c:v>
                </c:pt>
                <c:pt idx="821">
                  <c:v>1.171563301646231</c:v>
                </c:pt>
                <c:pt idx="822">
                  <c:v>1.17047745196541</c:v>
                </c:pt>
                <c:pt idx="823">
                  <c:v>1.1693745374221918</c:v>
                </c:pt>
                <c:pt idx="824">
                  <c:v>1.1682547554211462</c:v>
                </c:pt>
                <c:pt idx="825">
                  <c:v>1.1671183046683598</c:v>
                </c:pt>
                <c:pt idx="826">
                  <c:v>1.1659653851141265</c:v>
                </c:pt>
                <c:pt idx="827">
                  <c:v>1.1647961978960781</c:v>
                </c:pt>
                <c:pt idx="828">
                  <c:v>1.1636109452827728</c:v>
                </c:pt>
                <c:pt idx="829">
                  <c:v>1.1624098306177615</c:v>
                </c:pt>
                <c:pt idx="830">
                  <c:v>1.1611930582641483</c:v>
                </c:pt>
                <c:pt idx="831">
                  <c:v>1.1599608335496632</c:v>
                </c:pt>
                <c:pt idx="832">
                  <c:v>1.1587133627122614</c:v>
                </c:pt>
                <c:pt idx="833">
                  <c:v>1.1574508528462673</c:v>
                </c:pt>
                <c:pt idx="834">
                  <c:v>1.1561735118490748</c:v>
                </c:pt>
                <c:pt idx="835">
                  <c:v>1.1548815483684232</c:v>
                </c:pt>
                <c:pt idx="836">
                  <c:v>1.1535751717502556</c:v>
                </c:pt>
                <c:pt idx="837">
                  <c:v>1.1522545919871794</c:v>
                </c:pt>
                <c:pt idx="838">
                  <c:v>1.1509200196675364</c:v>
                </c:pt>
                <c:pt idx="839">
                  <c:v>1.149571665925097</c:v>
                </c:pt>
                <c:pt idx="840">
                  <c:v>1.1482097423893876</c:v>
                </c:pt>
                <c:pt idx="841">
                  <c:v>1.1468344611366639</c:v>
                </c:pt>
                <c:pt idx="842">
                  <c:v>1.1454460346415378</c:v>
                </c:pt>
                <c:pt idx="843">
                  <c:v>1.1440446757292684</c:v>
                </c:pt>
                <c:pt idx="844">
                  <c:v>1.142630597528725</c:v>
                </c:pt>
                <c:pt idx="845">
                  <c:v>1.1412040134260308</c:v>
                </c:pt>
                <c:pt idx="846">
                  <c:v>1.1397651370188948</c:v>
                </c:pt>
                <c:pt idx="847">
                  <c:v>1.1383141820716378</c:v>
                </c:pt>
                <c:pt idx="848">
                  <c:v>1.1368513624709207</c:v>
                </c:pt>
                <c:pt idx="849">
                  <c:v>1.1353768921821785</c:v>
                </c:pt>
                <c:pt idx="850">
                  <c:v>1.133890985206768</c:v>
                </c:pt>
                <c:pt idx="851">
                  <c:v>1.1323938555398312</c:v>
                </c:pt>
                <c:pt idx="852">
                  <c:v>1.1308857171288815</c:v>
                </c:pt>
                <c:pt idx="853">
                  <c:v>1.1293667838331134</c:v>
                </c:pt>
                <c:pt idx="854">
                  <c:v>1.1278372693834418</c:v>
                </c:pt>
                <c:pt idx="855">
                  <c:v>1.1262973873432711</c:v>
                </c:pt>
                <c:pt idx="856">
                  <c:v>1.124747351069999</c:v>
                </c:pt>
                <c:pt idx="857">
                  <c:v>1.1231873736772542</c:v>
                </c:pt>
                <c:pt idx="858">
                  <c:v>1.1216176679978713</c:v>
                </c:pt>
                <c:pt idx="859">
                  <c:v>1.1200384465476032</c:v>
                </c:pt>
                <c:pt idx="860">
                  <c:v>1.1184499214895707</c:v>
                </c:pt>
                <c:pt idx="861">
                  <c:v>1.1168523045994514</c:v>
                </c:pt>
                <c:pt idx="862">
                  <c:v>1.1152458072314047</c:v>
                </c:pt>
                <c:pt idx="863">
                  <c:v>1.1136306402847354</c:v>
                </c:pt>
                <c:pt idx="864">
                  <c:v>1.1120070141712917</c:v>
                </c:pt>
                <c:pt idx="865">
                  <c:v>1.1103751387835992</c:v>
                </c:pt>
                <c:pt idx="866">
                  <c:v>1.1087352234637262</c:v>
                </c:pt>
                <c:pt idx="867">
                  <c:v>1.10708747697288</c:v>
                </c:pt>
                <c:pt idx="868">
                  <c:v>1.1054321074617308</c:v>
                </c:pt>
                <c:pt idx="869">
                  <c:v>1.1037693224414611</c:v>
                </c:pt>
                <c:pt idx="870">
                  <c:v>1.102099328755537</c:v>
                </c:pt>
                <c:pt idx="871">
                  <c:v>1.1004223325521973</c:v>
                </c:pt>
                <c:pt idx="872">
                  <c:v>1.0987385392576581</c:v>
                </c:pt>
                <c:pt idx="873">
                  <c:v>1.0970481535500272</c:v>
                </c:pt>
                <c:pt idx="874">
                  <c:v>1.0953513793339256</c:v>
                </c:pt>
                <c:pt idx="875">
                  <c:v>1.0936484197158105</c:v>
                </c:pt>
                <c:pt idx="876">
                  <c:v>1.0919394769799953</c:v>
                </c:pt>
                <c:pt idx="877">
                  <c:v>1.0902247525653608</c:v>
                </c:pt>
                <c:pt idx="878">
                  <c:v>1.0885044470427541</c:v>
                </c:pt>
                <c:pt idx="879">
                  <c:v>1.0867787600930674</c:v>
                </c:pt>
                <c:pt idx="880">
                  <c:v>1.0850478904859933</c:v>
                </c:pt>
                <c:pt idx="881">
                  <c:v>1.0833120360594484</c:v>
                </c:pt>
                <c:pt idx="882">
                  <c:v>1.0815713936996612</c:v>
                </c:pt>
                <c:pt idx="883">
                  <c:v>1.0798261593219156</c:v>
                </c:pt>
                <c:pt idx="884">
                  <c:v>1.0780765278519466</c:v>
                </c:pt>
                <c:pt idx="885">
                  <c:v>1.0763226932079781</c:v>
                </c:pt>
                <c:pt idx="886">
                  <c:v>1.0745648482833992</c:v>
                </c:pt>
                <c:pt idx="887">
                  <c:v>1.0728031849300694</c:v>
                </c:pt>
                <c:pt idx="888">
                  <c:v>1.0710378939422482</c:v>
                </c:pt>
                <c:pt idx="889">
                  <c:v>1.0692691650411392</c:v>
                </c:pt>
                <c:pt idx="890">
                  <c:v>1.0674971868600434</c:v>
                </c:pt>
                <c:pt idx="891">
                  <c:v>1.065722146930113</c:v>
                </c:pt>
                <c:pt idx="892">
                  <c:v>1.0639442316667</c:v>
                </c:pt>
                <c:pt idx="893">
                  <c:v>1.0621636263562886</c:v>
                </c:pt>
                <c:pt idx="894">
                  <c:v>1.0603805151440076</c:v>
                </c:pt>
                <c:pt idx="895">
                  <c:v>1.0585950810217122</c:v>
                </c:pt>
                <c:pt idx="896">
                  <c:v>1.0568075058166284</c:v>
                </c:pt>
                <c:pt idx="897">
                  <c:v>1.055017970180552</c:v>
                </c:pt>
                <c:pt idx="898">
                  <c:v>1.0532266535795936</c:v>
                </c:pt>
                <c:pt idx="899">
                  <c:v>1.0514337342844622</c:v>
                </c:pt>
                <c:pt idx="900">
                  <c:v>1.0496393893612799</c:v>
                </c:pt>
                <c:pt idx="901">
                  <c:v>1.0478437946629169</c:v>
                </c:pt>
                <c:pt idx="902">
                  <c:v>1.0460471248208421</c:v>
                </c:pt>
                <c:pt idx="903">
                  <c:v>1.0442495532374783</c:v>
                </c:pt>
                <c:pt idx="904">
                  <c:v>1.042451252079055</c:v>
                </c:pt>
                <c:pt idx="905">
                  <c:v>1.040652392268951</c:v>
                </c:pt>
                <c:pt idx="906">
                  <c:v>1.0388531434815167</c:v>
                </c:pt>
                <c:pt idx="907">
                  <c:v>1.0370536741363696</c:v>
                </c:pt>
                <c:pt idx="908">
                  <c:v>1.0352541513931544</c:v>
                </c:pt>
                <c:pt idx="909">
                  <c:v>1.0334547411467583</c:v>
                </c:pt>
                <c:pt idx="910">
                  <c:v>1.0316556080229742</c:v>
                </c:pt>
                <c:pt idx="911">
                  <c:v>1.0298569153746033</c:v>
                </c:pt>
                <c:pt idx="912">
                  <c:v>1.0280588252779892</c:v>
                </c:pt>
                <c:pt idx="913">
                  <c:v>1.0262614985299738</c:v>
                </c:pt>
                <c:pt idx="914">
                  <c:v>1.0244650946452696</c:v>
                </c:pt>
                <c:pt idx="915">
                  <c:v>1.0226697718542359</c:v>
                </c:pt>
                <c:pt idx="916">
                  <c:v>1.020875687101056</c:v>
                </c:pt>
                <c:pt idx="917">
                  <c:v>1.0190829960423027</c:v>
                </c:pt>
                <c:pt idx="918">
                  <c:v>1.0172918530458861</c:v>
                </c:pt>
                <c:pt idx="919">
                  <c:v>1.0155024111903763</c:v>
                </c:pt>
                <c:pt idx="920">
                  <c:v>1.013714822264691</c:v>
                </c:pt>
                <c:pt idx="921">
                  <c:v>1.0119292367681416</c:v>
                </c:pt>
                <c:pt idx="922">
                  <c:v>1.0101458039108298</c:v>
                </c:pt>
                <c:pt idx="923">
                  <c:v>1.0083646716143853</c:v>
                </c:pt>
                <c:pt idx="924">
                  <c:v>1.0065859865130391</c:v>
                </c:pt>
                <c:pt idx="925">
                  <c:v>1.0048098939550227</c:v>
                </c:pt>
                <c:pt idx="926">
                  <c:v>1.0030365380042867</c:v>
                </c:pt>
                <c:pt idx="927">
                  <c:v>1.0012660614425306</c:v>
                </c:pt>
                <c:pt idx="928">
                  <c:v>0.99949860577153626</c:v>
                </c:pt>
                <c:pt idx="929">
                  <c:v>0.99773431121579781</c:v>
                </c:pt>
                <c:pt idx="930">
                  <c:v>0.99597331672544054</c:v>
                </c:pt>
                <c:pt idx="931">
                  <c:v>0.99421575997942102</c:v>
                </c:pt>
                <c:pt idx="932">
                  <c:v>0.99246177738900121</c:v>
                </c:pt>
                <c:pt idx="933">
                  <c:v>0.99071150410149034</c:v>
                </c:pt>
                <c:pt idx="934">
                  <c:v>0.98896507400424571</c:v>
                </c:pt>
                <c:pt idx="935">
                  <c:v>0.98722261972892655</c:v>
                </c:pt>
                <c:pt idx="936">
                  <c:v>0.98548427265599392</c:v>
                </c:pt>
                <c:pt idx="937">
                  <c:v>0.98375016291944894</c:v>
                </c:pt>
                <c:pt idx="938">
                  <c:v>0.9820204194118034</c:v>
                </c:pt>
                <c:pt idx="939">
                  <c:v>0.98029516978927511</c:v>
                </c:pt>
                <c:pt idx="940">
                  <c:v>0.97857454047720249</c:v>
                </c:pt>
                <c:pt idx="941">
                  <c:v>0.97685865667567007</c:v>
                </c:pt>
                <c:pt idx="942">
                  <c:v>0.97514764236534024</c:v>
                </c:pt>
                <c:pt idx="943">
                  <c:v>0.97344162031348347</c:v>
                </c:pt>
                <c:pt idx="944">
                  <c:v>0.9717407120802013</c:v>
                </c:pt>
                <c:pt idx="945">
                  <c:v>0.97004503802483533</c:v>
                </c:pt>
                <c:pt idx="946">
                  <c:v>0.96835471731255662</c:v>
                </c:pt>
                <c:pt idx="947">
                  <c:v>0.96666986792112874</c:v>
                </c:pt>
                <c:pt idx="948">
                  <c:v>0.96499060664783909</c:v>
                </c:pt>
                <c:pt idx="949">
                  <c:v>0.96331704911659155</c:v>
                </c:pt>
                <c:pt idx="950">
                  <c:v>0.96164930978515595</c:v>
                </c:pt>
                <c:pt idx="951">
                  <c:v>0.95998750195256755</c:v>
                </c:pt>
                <c:pt idx="952">
                  <c:v>0.95833173776667058</c:v>
                </c:pt>
                <c:pt idx="953">
                  <c:v>0.95668212823180165</c:v>
                </c:pt>
                <c:pt idx="954">
                  <c:v>0.95503878321660596</c:v>
                </c:pt>
                <c:pt idx="955">
                  <c:v>0.95340181146198155</c:v>
                </c:pt>
                <c:pt idx="956">
                  <c:v>0.95177132058914615</c:v>
                </c:pt>
                <c:pt idx="957">
                  <c:v>0.95014741710782136</c:v>
                </c:pt>
                <c:pt idx="958">
                  <c:v>0.94853020642452879</c:v>
                </c:pt>
                <c:pt idx="959">
                  <c:v>0.94691979285099304</c:v>
                </c:pt>
                <c:pt idx="960">
                  <c:v>0.94531627961264653</c:v>
                </c:pt>
                <c:pt idx="961">
                  <c:v>0.94371976885723141</c:v>
                </c:pt>
                <c:pt idx="962">
                  <c:v>0.94213036166349318</c:v>
                </c:pt>
                <c:pt idx="963">
                  <c:v>0.94054815804996117</c:v>
                </c:pt>
                <c:pt idx="964">
                  <c:v>0.93897325698381195</c:v>
                </c:pt>
                <c:pt idx="965">
                  <c:v>0.93740575638981016</c:v>
                </c:pt>
                <c:pt idx="966">
                  <c:v>0.93584575315932228</c:v>
                </c:pt>
                <c:pt idx="967">
                  <c:v>0.93429334315939905</c:v>
                </c:pt>
                <c:pt idx="968">
                  <c:v>0.93274862124192226</c:v>
                </c:pt>
                <c:pt idx="969">
                  <c:v>0.93121168125281084</c:v>
                </c:pt>
                <c:pt idx="970">
                  <c:v>0.92968261604128266</c:v>
                </c:pt>
                <c:pt idx="971">
                  <c:v>0.92816151746916753</c:v>
                </c:pt>
                <c:pt idx="972">
                  <c:v>0.92664847642026682</c:v>
                </c:pt>
                <c:pt idx="973">
                  <c:v>0.92514358280975684</c:v>
                </c:pt>
                <c:pt idx="974">
                  <c:v>0.92364692559363026</c:v>
                </c:pt>
                <c:pt idx="975">
                  <c:v>0.92215859277817291</c:v>
                </c:pt>
                <c:pt idx="976">
                  <c:v>0.92067867142947157</c:v>
                </c:pt>
                <c:pt idx="977">
                  <c:v>0.91920724768294892</c:v>
                </c:pt>
                <c:pt idx="978">
                  <c:v>0.91774440675292202</c:v>
                </c:pt>
                <c:pt idx="979">
                  <c:v>0.9162902329421807</c:v>
                </c:pt>
                <c:pt idx="980">
                  <c:v>0.91484480965158177</c:v>
                </c:pt>
                <c:pt idx="981">
                  <c:v>0.91340821938965588</c:v>
                </c:pt>
                <c:pt idx="982">
                  <c:v>0.9119805437822236</c:v>
                </c:pt>
                <c:pt idx="983">
                  <c:v>0.91056186358201685</c:v>
                </c:pt>
                <c:pt idx="984">
                  <c:v>0.90915225867830263</c:v>
                </c:pt>
                <c:pt idx="985">
                  <c:v>0.90775180810650569</c:v>
                </c:pt>
                <c:pt idx="986">
                  <c:v>0.90636059005782643</c:v>
                </c:pt>
                <c:pt idx="987">
                  <c:v>0.90497868188885167</c:v>
                </c:pt>
                <c:pt idx="988">
                  <c:v>0.90360616013115391</c:v>
                </c:pt>
                <c:pt idx="989">
                  <c:v>0.90224310050087708</c:v>
                </c:pt>
                <c:pt idx="990">
                  <c:v>0.90088957790830526</c:v>
                </c:pt>
                <c:pt idx="991">
                  <c:v>0.89954566646741108</c:v>
                </c:pt>
                <c:pt idx="992">
                  <c:v>0.89821143950538118</c:v>
                </c:pt>
                <c:pt idx="993">
                  <c:v>0.89688696957211578</c:v>
                </c:pt>
                <c:pt idx="994">
                  <c:v>0.89557232844969936</c:v>
                </c:pt>
                <c:pt idx="995">
                  <c:v>0.89426758716183952</c:v>
                </c:pt>
                <c:pt idx="996">
                  <c:v>0.89297281598327161</c:v>
                </c:pt>
                <c:pt idx="997">
                  <c:v>0.89168808444912606</c:v>
                </c:pt>
                <c:pt idx="998">
                  <c:v>0.89041346136425581</c:v>
                </c:pt>
                <c:pt idx="999">
                  <c:v>0.88914901481252095</c:v>
                </c:pt>
                <c:pt idx="1000">
                  <c:v>0.88789481216602861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82-734D-903C-42ABBDE75525}"/>
            </c:ext>
          </c:extLst>
        </c:ser>
        <c:ser>
          <c:idx val="2"/>
          <c:order val="2"/>
          <c:tx>
            <c:v>x linear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Sheet1!$D$14:$D$1014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xVal>
          <c:yVal>
            <c:numRef>
              <c:f>Sheet1!$Q$14:$Q$1014</c:f>
              <c:numCache>
                <c:formatCode>General</c:formatCode>
                <c:ptCount val="1001"/>
                <c:pt idx="0">
                  <c:v>1.2</c:v>
                </c:pt>
                <c:pt idx="1">
                  <c:v>1.199990000083333</c:v>
                </c:pt>
                <c:pt idx="2">
                  <c:v>1.1999600013333156</c:v>
                </c:pt>
                <c:pt idx="3">
                  <c:v>1.1999100067497976</c:v>
                </c:pt>
                <c:pt idx="4">
                  <c:v>1.1998400213321956</c:v>
                </c:pt>
                <c:pt idx="5">
                  <c:v>1.1997500520789932</c:v>
                </c:pt>
                <c:pt idx="6">
                  <c:v>1.1996401079870409</c:v>
                </c:pt>
                <c:pt idx="7">
                  <c:v>1.1995102000506559</c:v>
                </c:pt>
                <c:pt idx="8">
                  <c:v>1.1993603412605238</c:v>
                </c:pt>
                <c:pt idx="9">
                  <c:v>1.1991905466023989</c:v>
                </c:pt>
                <c:pt idx="10">
                  <c:v>1.1990008330556052</c:v>
                </c:pt>
                <c:pt idx="11">
                  <c:v>1.1987912195913393</c:v>
                </c:pt>
                <c:pt idx="12">
                  <c:v>1.1985617271707731</c:v>
                </c:pt>
                <c:pt idx="13">
                  <c:v>1.1983123787429577</c:v>
                </c:pt>
                <c:pt idx="14">
                  <c:v>1.1980431992425276</c:v>
                </c:pt>
                <c:pt idx="15">
                  <c:v>1.1977542155872085</c:v>
                </c:pt>
                <c:pt idx="16">
                  <c:v>1.1974454566751254</c:v>
                </c:pt>
                <c:pt idx="17">
                  <c:v>1.1971169533819122</c:v>
                </c:pt>
                <c:pt idx="18">
                  <c:v>1.1967687385576242</c:v>
                </c:pt>
                <c:pt idx="19">
                  <c:v>1.1964008470234542</c:v>
                </c:pt>
                <c:pt idx="20">
                  <c:v>1.1960133155682484</c:v>
                </c:pt>
                <c:pt idx="21">
                  <c:v>1.1956061829448297</c:v>
                </c:pt>
                <c:pt idx="22">
                  <c:v>1.195179489866121</c:v>
                </c:pt>
                <c:pt idx="23">
                  <c:v>1.194733279001075</c:v>
                </c:pt>
                <c:pt idx="24">
                  <c:v>1.1942675949704058</c:v>
                </c:pt>
                <c:pt idx="25">
                  <c:v>1.193782484342129</c:v>
                </c:pt>
                <c:pt idx="26">
                  <c:v>1.1932779956269026</c:v>
                </c:pt>
                <c:pt idx="27">
                  <c:v>1.1927541792731782</c:v>
                </c:pt>
                <c:pt idx="28">
                  <c:v>1.1922110876621541</c:v>
                </c:pt>
                <c:pt idx="29">
                  <c:v>1.1916487751025395</c:v>
                </c:pt>
                <c:pt idx="30">
                  <c:v>1.1910672978251213</c:v>
                </c:pt>
                <c:pt idx="31">
                  <c:v>1.1904667139771428</c:v>
                </c:pt>
                <c:pt idx="32">
                  <c:v>1.1898470836164883</c:v>
                </c:pt>
                <c:pt idx="33">
                  <c:v>1.1892084687056774</c:v>
                </c:pt>
                <c:pt idx="34">
                  <c:v>1.1885509331056692</c:v>
                </c:pt>
                <c:pt idx="35">
                  <c:v>1.1878745425694759</c:v>
                </c:pt>
                <c:pt idx="36">
                  <c:v>1.1871793647355871</c:v>
                </c:pt>
                <c:pt idx="37">
                  <c:v>1.1864654691212069</c:v>
                </c:pt>
                <c:pt idx="38">
                  <c:v>1.1857329271153021</c:v>
                </c:pt>
                <c:pt idx="39">
                  <c:v>1.1849818119714626</c:v>
                </c:pt>
                <c:pt idx="40">
                  <c:v>1.1842121988005769</c:v>
                </c:pt>
                <c:pt idx="41">
                  <c:v>1.183424164563321</c:v>
                </c:pt>
                <c:pt idx="42">
                  <c:v>1.1826177880624615</c:v>
                </c:pt>
                <c:pt idx="43">
                  <c:v>1.181793149934977</c:v>
                </c:pt>
                <c:pt idx="44">
                  <c:v>1.1809503326439927</c:v>
                </c:pt>
                <c:pt idx="45">
                  <c:v>1.1800894204705354</c:v>
                </c:pt>
                <c:pt idx="46">
                  <c:v>1.1792104995051051</c:v>
                </c:pt>
                <c:pt idx="47">
                  <c:v>1.1783136576390658</c:v>
                </c:pt>
                <c:pt idx="48">
                  <c:v>1.1773989845558568</c:v>
                </c:pt>
                <c:pt idx="49">
                  <c:v>1.1764665717220244</c:v>
                </c:pt>
                <c:pt idx="50">
                  <c:v>1.1755165123780746</c:v>
                </c:pt>
                <c:pt idx="51">
                  <c:v>1.1745489015291501</c:v>
                </c:pt>
                <c:pt idx="52">
                  <c:v>1.17356383593553</c:v>
                </c:pt>
                <c:pt idx="53">
                  <c:v>1.1725614141029521</c:v>
                </c:pt>
                <c:pt idx="54">
                  <c:v>1.1715417362727649</c:v>
                </c:pt>
                <c:pt idx="55">
                  <c:v>1.1705049044119011</c:v>
                </c:pt>
                <c:pt idx="56">
                  <c:v>1.1694510222026833</c:v>
                </c:pt>
                <c:pt idx="57">
                  <c:v>1.1683801950324537</c:v>
                </c:pt>
                <c:pt idx="58">
                  <c:v>1.1672925299830375</c:v>
                </c:pt>
                <c:pt idx="59">
                  <c:v>1.1661881358200326</c:v>
                </c:pt>
                <c:pt idx="60">
                  <c:v>1.1650671229819356</c:v>
                </c:pt>
                <c:pt idx="61">
                  <c:v>1.1639296035690958</c:v>
                </c:pt>
                <c:pt idx="62">
                  <c:v>1.1627756913325067</c:v>
                </c:pt>
                <c:pt idx="63">
                  <c:v>1.1616055016624303</c:v>
                </c:pt>
                <c:pt idx="64">
                  <c:v>1.1604191515768585</c:v>
                </c:pt>
                <c:pt idx="65">
                  <c:v>1.1592167597098111</c:v>
                </c:pt>
                <c:pt idx="66">
                  <c:v>1.157998446299473</c:v>
                </c:pt>
                <c:pt idx="67">
                  <c:v>1.1567643331761699</c:v>
                </c:pt>
                <c:pt idx="68">
                  <c:v>1.1555145437501855</c:v>
                </c:pt>
                <c:pt idx="69">
                  <c:v>1.1542492029994214</c:v>
                </c:pt>
                <c:pt idx="70">
                  <c:v>1.1529684374568976</c:v>
                </c:pt>
                <c:pt idx="71">
                  <c:v>1.1516723751981015</c:v>
                </c:pt>
                <c:pt idx="72">
                  <c:v>1.1503611458281791</c:v>
                </c:pt>
                <c:pt idx="73">
                  <c:v>1.1490348804689741</c:v>
                </c:pt>
                <c:pt idx="74">
                  <c:v>1.1476937117459176</c:v>
                </c:pt>
                <c:pt idx="75">
                  <c:v>1.1463377737747642</c:v>
                </c:pt>
                <c:pt idx="76">
                  <c:v>1.1449672021481809</c:v>
                </c:pt>
                <c:pt idx="77">
                  <c:v>1.1435821339221885</c:v>
                </c:pt>
                <c:pt idx="78">
                  <c:v>1.1421827076024553</c:v>
                </c:pt>
                <c:pt idx="79">
                  <c:v>1.1407690631304472</c:v>
                </c:pt>
                <c:pt idx="80">
                  <c:v>1.1393413418694329</c:v>
                </c:pt>
                <c:pt idx="81">
                  <c:v>1.1378996865903492</c:v>
                </c:pt>
                <c:pt idx="82">
                  <c:v>1.1364442414575227</c:v>
                </c:pt>
                <c:pt idx="83">
                  <c:v>1.1349751520142533</c:v>
                </c:pt>
                <c:pt idx="84">
                  <c:v>1.1334925651682615</c:v>
                </c:pt>
                <c:pt idx="85">
                  <c:v>1.1319966291769963</c:v>
                </c:pt>
                <c:pt idx="86">
                  <c:v>1.1304874936328102</c:v>
                </c:pt>
                <c:pt idx="87">
                  <c:v>1.1289653094480001</c:v>
                </c:pt>
                <c:pt idx="88">
                  <c:v>1.127430228839716</c:v>
                </c:pt>
                <c:pt idx="89">
                  <c:v>1.1258824053147394</c:v>
                </c:pt>
                <c:pt idx="90">
                  <c:v>1.1243219936541329</c:v>
                </c:pt>
                <c:pt idx="91">
                  <c:v>1.1227491498977622</c:v>
                </c:pt>
                <c:pt idx="92">
                  <c:v>1.1211640313286924</c:v>
                </c:pt>
                <c:pt idx="93">
                  <c:v>1.1195667964574596</c:v>
                </c:pt>
                <c:pt idx="94">
                  <c:v>1.1179576050062194</c:v>
                </c:pt>
                <c:pt idx="95">
                  <c:v>1.1163366178927765</c:v>
                </c:pt>
                <c:pt idx="96">
                  <c:v>1.1147039972144912</c:v>
                </c:pt>
                <c:pt idx="97">
                  <c:v>1.1130599062320707</c:v>
                </c:pt>
                <c:pt idx="98">
                  <c:v>1.1114045093532434</c:v>
                </c:pt>
                <c:pt idx="99">
                  <c:v>1.1097379721163174</c:v>
                </c:pt>
                <c:pt idx="100">
                  <c:v>1.1080604611736278</c:v>
                </c:pt>
                <c:pt idx="101">
                  <c:v>1.1063721442748711</c:v>
                </c:pt>
                <c:pt idx="102">
                  <c:v>1.1046731902503297</c:v>
                </c:pt>
                <c:pt idx="103">
                  <c:v>1.1029637689939911</c:v>
                </c:pt>
                <c:pt idx="104">
                  <c:v>1.1012440514465556</c:v>
                </c:pt>
                <c:pt idx="105">
                  <c:v>1.0995142095783452</c:v>
                </c:pt>
                <c:pt idx="106">
                  <c:v>1.0977744163721055</c:v>
                </c:pt>
                <c:pt idx="107">
                  <c:v>1.0960248458057067</c:v>
                </c:pt>
                <c:pt idx="108">
                  <c:v>1.094265672834748</c:v>
                </c:pt>
                <c:pt idx="109">
                  <c:v>1.0924970733750601</c:v>
                </c:pt>
                <c:pt idx="110">
                  <c:v>1.0907192242851154</c:v>
                </c:pt>
                <c:pt idx="111">
                  <c:v>1.0889323033483413</c:v>
                </c:pt>
                <c:pt idx="112">
                  <c:v>1.0871364892553423</c:v>
                </c:pt>
                <c:pt idx="113">
                  <c:v>1.0853319615860313</c:v>
                </c:pt>
                <c:pt idx="114">
                  <c:v>1.0835189007916715</c:v>
                </c:pt>
                <c:pt idx="115">
                  <c:v>1.0816974881768313</c:v>
                </c:pt>
                <c:pt idx="116">
                  <c:v>1.0798679058812546</c:v>
                </c:pt>
                <c:pt idx="117">
                  <c:v>1.078030336861646</c:v>
                </c:pt>
                <c:pt idx="118">
                  <c:v>1.0761849648733761</c:v>
                </c:pt>
                <c:pt idx="119">
                  <c:v>1.0743319744521065</c:v>
                </c:pt>
                <c:pt idx="120">
                  <c:v>1.0724715508953346</c:v>
                </c:pt>
                <c:pt idx="121">
                  <c:v>1.070603880243866</c:v>
                </c:pt>
                <c:pt idx="122">
                  <c:v>1.0687291492632092</c:v>
                </c:pt>
                <c:pt idx="123">
                  <c:v>1.0668475454249005</c:v>
                </c:pt>
                <c:pt idx="124">
                  <c:v>1.0649592568877551</c:v>
                </c:pt>
                <c:pt idx="125">
                  <c:v>1.0630644724790537</c:v>
                </c:pt>
                <c:pt idx="126">
                  <c:v>1.0611633816756576</c:v>
                </c:pt>
                <c:pt idx="127">
                  <c:v>1.0592561745850635</c:v>
                </c:pt>
                <c:pt idx="128">
                  <c:v>1.0573430419263909</c:v>
                </c:pt>
                <c:pt idx="129">
                  <c:v>1.0554241750113114</c:v>
                </c:pt>
                <c:pt idx="130">
                  <c:v>1.0534997657249172</c:v>
                </c:pt>
                <c:pt idx="131">
                  <c:v>1.0515700065065336</c:v>
                </c:pt>
                <c:pt idx="132">
                  <c:v>1.0496350903304743</c:v>
                </c:pt>
                <c:pt idx="133">
                  <c:v>1.0476952106867445</c:v>
                </c:pt>
                <c:pt idx="134">
                  <c:v>1.0457505615616918</c:v>
                </c:pt>
                <c:pt idx="135">
                  <c:v>1.0438013374186081</c:v>
                </c:pt>
                <c:pt idx="136">
                  <c:v>1.0418477331782836</c:v>
                </c:pt>
                <c:pt idx="137">
                  <c:v>1.0398899441995144</c:v>
                </c:pt>
                <c:pt idx="138">
                  <c:v>1.0379281662595667</c:v>
                </c:pt>
                <c:pt idx="139">
                  <c:v>1.0359625955345997</c:v>
                </c:pt>
                <c:pt idx="140">
                  <c:v>1.0339934285800481</c:v>
                </c:pt>
                <c:pt idx="141">
                  <c:v>1.0320208623109661</c:v>
                </c:pt>
                <c:pt idx="142">
                  <c:v>1.0300450939823369</c:v>
                </c:pt>
                <c:pt idx="143">
                  <c:v>1.028066321169347</c:v>
                </c:pt>
                <c:pt idx="144">
                  <c:v>1.0260847417476289</c:v>
                </c:pt>
                <c:pt idx="145">
                  <c:v>1.0241005538734731</c:v>
                </c:pt>
                <c:pt idx="146">
                  <c:v>1.0221139559640138</c:v>
                </c:pt>
                <c:pt idx="147">
                  <c:v>1.0201251466773862</c:v>
                </c:pt>
                <c:pt idx="148">
                  <c:v>1.0181343248928618</c:v>
                </c:pt>
                <c:pt idx="149">
                  <c:v>1.0161416896909599</c:v>
                </c:pt>
                <c:pt idx="150">
                  <c:v>1.0141474403335404</c:v>
                </c:pt>
                <c:pt idx="151">
                  <c:v>1.012151776243877</c:v>
                </c:pt>
                <c:pt idx="152">
                  <c:v>1.0101548969867156</c:v>
                </c:pt>
                <c:pt idx="153">
                  <c:v>1.0081570022483179</c:v>
                </c:pt>
                <c:pt idx="154">
                  <c:v>1.0061582918164931</c:v>
                </c:pt>
                <c:pt idx="155">
                  <c:v>1.0041589655606182</c:v>
                </c:pt>
                <c:pt idx="156">
                  <c:v>1.0021592234116532</c:v>
                </c:pt>
                <c:pt idx="157">
                  <c:v>1.0001592653421465</c:v>
                </c:pt>
                <c:pt idx="158">
                  <c:v>0.99815929134623815</c:v>
                </c:pt>
                <c:pt idx="159">
                  <c:v>0.99615950141966125</c:v>
                </c:pt>
                <c:pt idx="160">
                  <c:v>0.99416009553974205</c:v>
                </c:pt>
                <c:pt idx="161">
                  <c:v>0.99216127364540219</c:v>
                </c:pt>
                <c:pt idx="162">
                  <c:v>0.99016323561716568</c:v>
                </c:pt>
                <c:pt idx="163">
                  <c:v>0.98816618125717015</c:v>
                </c:pt>
                <c:pt idx="164">
                  <c:v>0.98617031026918733</c:v>
                </c:pt>
                <c:pt idx="165">
                  <c:v>0.98417582223865296</c:v>
                </c:pt>
                <c:pt idx="166">
                  <c:v>0.98218291661270796</c:v>
                </c:pt>
                <c:pt idx="167">
                  <c:v>0.98019179268025414</c:v>
                </c:pt>
                <c:pt idx="168">
                  <c:v>0.97820264955202552</c:v>
                </c:pt>
                <c:pt idx="169">
                  <c:v>0.97621568614067733</c:v>
                </c:pt>
                <c:pt idx="170">
                  <c:v>0.97423110114089484</c:v>
                </c:pt>
                <c:pt idx="171">
                  <c:v>0.97224909300952422</c:v>
                </c:pt>
                <c:pt idx="172">
                  <c:v>0.97026985994572701</c:v>
                </c:pt>
                <c:pt idx="173">
                  <c:v>0.96829359987116015</c:v>
                </c:pt>
                <c:pt idx="174">
                  <c:v>0.9663205104101843</c:v>
                </c:pt>
                <c:pt idx="175">
                  <c:v>0.96435078887010128</c:v>
                </c:pt>
                <c:pt idx="176">
                  <c:v>0.96238463222142367</c:v>
                </c:pt>
                <c:pt idx="177">
                  <c:v>0.96042223707817798</c:v>
                </c:pt>
                <c:pt idx="178">
                  <c:v>0.95846379967824302</c:v>
                </c:pt>
                <c:pt idx="179">
                  <c:v>0.95650951586372679</c:v>
                </c:pt>
                <c:pt idx="180">
                  <c:v>0.95455958106138228</c:v>
                </c:pt>
                <c:pt idx="181">
                  <c:v>0.95261419026306482</c:v>
                </c:pt>
                <c:pt idx="182">
                  <c:v>0.95067353800623289</c:v>
                </c:pt>
                <c:pt idx="183">
                  <c:v>0.94873781835449522</c:v>
                </c:pt>
                <c:pt idx="184">
                  <c:v>0.94680722487820368</c:v>
                </c:pt>
                <c:pt idx="185">
                  <c:v>0.94488195063509717</c:v>
                </c:pt>
                <c:pt idx="186">
                  <c:v>0.94296218815099553</c:v>
                </c:pt>
                <c:pt idx="187">
                  <c:v>0.9410481294005475</c:v>
                </c:pt>
                <c:pt idx="188">
                  <c:v>0.93913996578803305</c:v>
                </c:pt>
                <c:pt idx="189">
                  <c:v>0.93723788812822328</c:v>
                </c:pt>
                <c:pt idx="190">
                  <c:v>0.93534208662729901</c:v>
                </c:pt>
                <c:pt idx="191">
                  <c:v>0.93345275086383062</c:v>
                </c:pt>
                <c:pt idx="192">
                  <c:v>0.93157006976982004</c:v>
                </c:pt>
                <c:pt idx="193">
                  <c:v>0.92969423161180775</c:v>
                </c:pt>
                <c:pt idx="194">
                  <c:v>0.92782542397204626</c:v>
                </c:pt>
                <c:pt idx="195">
                  <c:v>0.92596383372974234</c:v>
                </c:pt>
                <c:pt idx="196">
                  <c:v>0.92410964704236886</c:v>
                </c:pt>
                <c:pt idx="197">
                  <c:v>0.92226304932704928</c:v>
                </c:pt>
                <c:pt idx="198">
                  <c:v>0.9204242252420165</c:v>
                </c:pt>
                <c:pt idx="199">
                  <c:v>0.91859335866814662</c:v>
                </c:pt>
                <c:pt idx="200">
                  <c:v>0.91677063269057124</c:v>
                </c:pt>
                <c:pt idx="201">
                  <c:v>0.91495622958036926</c:v>
                </c:pt>
                <c:pt idx="202">
                  <c:v>0.91315033077633978</c:v>
                </c:pt>
                <c:pt idx="203">
                  <c:v>0.91135311686685805</c:v>
                </c:pt>
                <c:pt idx="204">
                  <c:v>0.90956476757181748</c:v>
                </c:pt>
                <c:pt idx="205">
                  <c:v>0.90778546172465735</c:v>
                </c:pt>
                <c:pt idx="206">
                  <c:v>0.90601537725447956</c:v>
                </c:pt>
                <c:pt idx="207">
                  <c:v>0.90425469116825608</c:v>
                </c:pt>
                <c:pt idx="208">
                  <c:v>0.90250357953312821</c:v>
                </c:pt>
                <c:pt idx="209">
                  <c:v>0.90076221745880036</c:v>
                </c:pt>
                <c:pt idx="210">
                  <c:v>0.8990307790800286</c:v>
                </c:pt>
                <c:pt idx="211">
                  <c:v>0.89730943753920822</c:v>
                </c:pt>
                <c:pt idx="212">
                  <c:v>0.89559836496905876</c:v>
                </c:pt>
                <c:pt idx="213">
                  <c:v>0.89389773247541127</c:v>
                </c:pt>
                <c:pt idx="214">
                  <c:v>0.89220771012009803</c:v>
                </c:pt>
                <c:pt idx="215">
                  <c:v>0.89052846690394605</c:v>
                </c:pt>
                <c:pt idx="216">
                  <c:v>0.88886017074987778</c:v>
                </c:pt>
                <c:pt idx="217">
                  <c:v>0.88720298848611834</c:v>
                </c:pt>
                <c:pt idx="218">
                  <c:v>0.88555708582951309</c:v>
                </c:pt>
                <c:pt idx="219">
                  <c:v>0.88392262736895599</c:v>
                </c:pt>
                <c:pt idx="220">
                  <c:v>0.88229977654893132</c:v>
                </c:pt>
                <c:pt idx="221">
                  <c:v>0.88068869565316854</c:v>
                </c:pt>
                <c:pt idx="222">
                  <c:v>0.87908954578841458</c:v>
                </c:pt>
                <c:pt idx="223">
                  <c:v>0.87750248686832355</c:v>
                </c:pt>
                <c:pt idx="224">
                  <c:v>0.8759276775974647</c:v>
                </c:pt>
                <c:pt idx="225">
                  <c:v>0.87436527545545273</c:v>
                </c:pt>
                <c:pt idx="226">
                  <c:v>0.8728154366812001</c:v>
                </c:pt>
                <c:pt idx="227">
                  <c:v>0.87127831625729257</c:v>
                </c:pt>
                <c:pt idx="228">
                  <c:v>0.8697540678944915</c:v>
                </c:pt>
                <c:pt idx="229">
                  <c:v>0.8682428440163632</c:v>
                </c:pt>
                <c:pt idx="230">
                  <c:v>0.86674479574403596</c:v>
                </c:pt>
                <c:pt idx="231">
                  <c:v>0.86526007288108864</c:v>
                </c:pt>
                <c:pt idx="232">
                  <c:v>0.86378882389857026</c:v>
                </c:pt>
                <c:pt idx="233">
                  <c:v>0.86233119592015317</c:v>
                </c:pt>
                <c:pt idx="234">
                  <c:v>0.8608873347074204</c:v>
                </c:pt>
                <c:pt idx="235">
                  <c:v>0.85945738464529009</c:v>
                </c:pt>
                <c:pt idx="236">
                  <c:v>0.8580414887275768</c:v>
                </c:pt>
                <c:pt idx="237">
                  <c:v>0.85663978854269229</c:v>
                </c:pt>
                <c:pt idx="238">
                  <c:v>0.85525242425948722</c:v>
                </c:pt>
                <c:pt idx="239">
                  <c:v>0.85387953461323352</c:v>
                </c:pt>
                <c:pt idx="240">
                  <c:v>0.85252125689175184</c:v>
                </c:pt>
                <c:pt idx="241">
                  <c:v>0.85117772692168248</c:v>
                </c:pt>
                <c:pt idx="242">
                  <c:v>0.84984907905490281</c:v>
                </c:pt>
                <c:pt idx="243">
                  <c:v>0.84853544615509224</c:v>
                </c:pt>
                <c:pt idx="244">
                  <c:v>0.84723695958444623</c:v>
                </c:pt>
                <c:pt idx="245">
                  <c:v>0.84595374919053956</c:v>
                </c:pt>
                <c:pt idx="246">
                  <c:v>0.84468594329334246</c:v>
                </c:pt>
                <c:pt idx="247">
                  <c:v>0.843433668672388</c:v>
                </c:pt>
                <c:pt idx="248">
                  <c:v>0.84219705055409488</c:v>
                </c:pt>
                <c:pt idx="249">
                  <c:v>0.84097621259924427</c:v>
                </c:pt>
                <c:pt idx="250">
                  <c:v>0.83977127689061437</c:v>
                </c:pt>
                <c:pt idx="251">
                  <c:v>0.8385823639207719</c:v>
                </c:pt>
                <c:pt idx="252">
                  <c:v>0.83740959258002312</c:v>
                </c:pt>
                <c:pt idx="253">
                  <c:v>0.83625308014452482</c:v>
                </c:pt>
                <c:pt idx="254">
                  <c:v>0.83511294226455668</c:v>
                </c:pt>
                <c:pt idx="255">
                  <c:v>0.83398929295295665</c:v>
                </c:pt>
                <c:pt idx="256">
                  <c:v>0.83288224457371962</c:v>
                </c:pt>
                <c:pt idx="257">
                  <c:v>0.83179190783076085</c:v>
                </c:pt>
                <c:pt idx="258">
                  <c:v>0.83071839175684603</c:v>
                </c:pt>
                <c:pt idx="259">
                  <c:v>0.82966180370268805</c:v>
                </c:pt>
                <c:pt idx="260">
                  <c:v>0.82862224932621176</c:v>
                </c:pt>
                <c:pt idx="261">
                  <c:v>0.82759983258198844</c:v>
                </c:pt>
                <c:pt idx="262">
                  <c:v>0.82659465571084068</c:v>
                </c:pt>
                <c:pt idx="263">
                  <c:v>0.82560681922961787</c:v>
                </c:pt>
                <c:pt idx="264">
                  <c:v>0.82463642192114484</c:v>
                </c:pt>
                <c:pt idx="265">
                  <c:v>0.82368356082434402</c:v>
                </c:pt>
                <c:pt idx="266">
                  <c:v>0.82274833122453073</c:v>
                </c:pt>
                <c:pt idx="267">
                  <c:v>0.82183082664388585</c:v>
                </c:pt>
                <c:pt idx="268">
                  <c:v>0.82093113883210278</c:v>
                </c:pt>
                <c:pt idx="269">
                  <c:v>0.82004935775721288</c:v>
                </c:pt>
                <c:pt idx="270">
                  <c:v>0.81918557159658889</c:v>
                </c:pt>
                <c:pt idx="271">
                  <c:v>0.81833986672812709</c:v>
                </c:pt>
                <c:pt idx="272">
                  <c:v>0.81751232772160953</c:v>
                </c:pt>
                <c:pt idx="273">
                  <c:v>0.81670303733024729</c:v>
                </c:pt>
                <c:pt idx="274">
                  <c:v>0.81591207648240505</c:v>
                </c:pt>
                <c:pt idx="275">
                  <c:v>0.81513952427350844</c:v>
                </c:pt>
                <c:pt idx="276">
                  <c:v>0.81438545795813455</c:v>
                </c:pt>
                <c:pt idx="277">
                  <c:v>0.8136499529422867</c:v>
                </c:pt>
                <c:pt idx="278">
                  <c:v>0.8129330827758533</c:v>
                </c:pt>
                <c:pt idx="279">
                  <c:v>0.81223491914525381</c:v>
                </c:pt>
                <c:pt idx="280">
                  <c:v>0.81155553186626939</c:v>
                </c:pt>
                <c:pt idx="281">
                  <c:v>0.8108949888770618</c:v>
                </c:pt>
                <c:pt idx="282">
                  <c:v>0.81025335623137962</c:v>
                </c:pt>
                <c:pt idx="283">
                  <c:v>0.80963069809195254</c:v>
                </c:pt>
                <c:pt idx="284">
                  <c:v>0.8090270767240757</c:v>
                </c:pt>
                <c:pt idx="285">
                  <c:v>0.8084425524893829</c:v>
                </c:pt>
                <c:pt idx="286">
                  <c:v>0.80787718383981044</c:v>
                </c:pt>
                <c:pt idx="287">
                  <c:v>0.80733102731175221</c:v>
                </c:pt>
                <c:pt idx="288">
                  <c:v>0.80680413752040592</c:v>
                </c:pt>
                <c:pt idx="289">
                  <c:v>0.80629656715431153</c:v>
                </c:pt>
                <c:pt idx="290">
                  <c:v>0.80580836697008273</c:v>
                </c:pt>
                <c:pt idx="291">
                  <c:v>0.80533958578733111</c:v>
                </c:pt>
                <c:pt idx="292">
                  <c:v>0.80489027048378425</c:v>
                </c:pt>
                <c:pt idx="293">
                  <c:v>0.80446046599059817</c:v>
                </c:pt>
                <c:pt idx="294">
                  <c:v>0.80405021528786391</c:v>
                </c:pt>
                <c:pt idx="295">
                  <c:v>0.80365955940030986</c:v>
                </c:pt>
                <c:pt idx="296">
                  <c:v>0.80328853739319939</c:v>
                </c:pt>
                <c:pt idx="297">
                  <c:v>0.80293718636842393</c:v>
                </c:pt>
                <c:pt idx="298">
                  <c:v>0.8026055414607931</c:v>
                </c:pt>
                <c:pt idx="299">
                  <c:v>0.8022936358345214</c:v>
                </c:pt>
                <c:pt idx="300">
                  <c:v>0.80200150067991149</c:v>
                </c:pt>
                <c:pt idx="301">
                  <c:v>0.80172916521023541</c:v>
                </c:pt>
                <c:pt idx="302">
                  <c:v>0.80147665665881307</c:v>
                </c:pt>
                <c:pt idx="303">
                  <c:v>0.80124400027628928</c:v>
                </c:pt>
                <c:pt idx="304">
                  <c:v>0.8010312193281085</c:v>
                </c:pt>
                <c:pt idx="305">
                  <c:v>0.80083833509218816</c:v>
                </c:pt>
                <c:pt idx="306">
                  <c:v>0.80066536685679102</c:v>
                </c:pt>
                <c:pt idx="307">
                  <c:v>0.80051233191859661</c:v>
                </c:pt>
                <c:pt idx="308">
                  <c:v>0.80037924558097107</c:v>
                </c:pt>
                <c:pt idx="309">
                  <c:v>0.80026612115243756</c:v>
                </c:pt>
                <c:pt idx="310">
                  <c:v>0.80017296994534426</c:v>
                </c:pt>
                <c:pt idx="311">
                  <c:v>0.80009980127473457</c:v>
                </c:pt>
                <c:pt idx="312">
                  <c:v>0.80004662245741442</c:v>
                </c:pt>
                <c:pt idx="313">
                  <c:v>0.80001343881122122</c:v>
                </c:pt>
                <c:pt idx="314">
                  <c:v>0.80000025365449212</c:v>
                </c:pt>
                <c:pt idx="315">
                  <c:v>0.80000706830573154</c:v>
                </c:pt>
                <c:pt idx="316">
                  <c:v>0.80003388208348025</c:v>
                </c:pt>
                <c:pt idx="317">
                  <c:v>0.80008069230638268</c:v>
                </c:pt>
                <c:pt idx="318">
                  <c:v>0.80014749429345566</c:v>
                </c:pt>
                <c:pt idx="319">
                  <c:v>0.80023428136455599</c:v>
                </c:pt>
                <c:pt idx="320">
                  <c:v>0.80034104484104907</c:v>
                </c:pt>
                <c:pt idx="321">
                  <c:v>0.80046777404667613</c:v>
                </c:pt>
                <c:pt idx="322">
                  <c:v>0.80061445630862216</c:v>
                </c:pt>
                <c:pt idx="323">
                  <c:v>0.80078107695878331</c:v>
                </c:pt>
                <c:pt idx="324">
                  <c:v>0.80096761933523342</c:v>
                </c:pt>
                <c:pt idx="325">
                  <c:v>0.80117406478389019</c:v>
                </c:pt>
                <c:pt idx="326">
                  <c:v>0.80140039266038088</c:v>
                </c:pt>
                <c:pt idx="327">
                  <c:v>0.80164658033210634</c:v>
                </c:pt>
                <c:pt idx="328">
                  <c:v>0.80191260318050461</c:v>
                </c:pt>
                <c:pt idx="329">
                  <c:v>0.8021984346035127</c:v>
                </c:pt>
                <c:pt idx="330">
                  <c:v>0.80250404601822622</c:v>
                </c:pt>
                <c:pt idx="331">
                  <c:v>0.80282940686375848</c:v>
                </c:pt>
                <c:pt idx="332">
                  <c:v>0.80317448460429608</c:v>
                </c:pt>
                <c:pt idx="333">
                  <c:v>0.80353924473235261</c:v>
                </c:pt>
                <c:pt idx="334">
                  <c:v>0.80392365077221917</c:v>
                </c:pt>
                <c:pt idx="335">
                  <c:v>0.80432766428361202</c:v>
                </c:pt>
                <c:pt idx="336">
                  <c:v>0.80475124486551686</c:v>
                </c:pt>
                <c:pt idx="337">
                  <c:v>0.80519435016022833</c:v>
                </c:pt>
                <c:pt idx="338">
                  <c:v>0.80565693585758624</c:v>
                </c:pt>
                <c:pt idx="339">
                  <c:v>0.80613895569940641</c:v>
                </c:pt>
                <c:pt idx="340">
                  <c:v>0.80664036148410634</c:v>
                </c:pt>
                <c:pt idx="341">
                  <c:v>0.80716110307152533</c:v>
                </c:pt>
                <c:pt idx="342">
                  <c:v>0.80770112838793862</c:v>
                </c:pt>
                <c:pt idx="343">
                  <c:v>0.80826038343126461</c:v>
                </c:pt>
                <c:pt idx="344">
                  <c:v>0.80883881227646492</c:v>
                </c:pt>
                <c:pt idx="345">
                  <c:v>0.80943635708113726</c:v>
                </c:pt>
                <c:pt idx="346">
                  <c:v>0.81005295809129896</c:v>
                </c:pt>
                <c:pt idx="347">
                  <c:v>0.8106885536473627</c:v>
                </c:pt>
                <c:pt idx="348">
                  <c:v>0.81134308019030277</c:v>
                </c:pt>
                <c:pt idx="349">
                  <c:v>0.81201647226801033</c:v>
                </c:pt>
                <c:pt idx="350">
                  <c:v>0.8127086625418386</c:v>
                </c:pt>
                <c:pt idx="351">
                  <c:v>0.81341958179333707</c:v>
                </c:pt>
                <c:pt idx="352">
                  <c:v>0.81414915893117301</c:v>
                </c:pt>
                <c:pt idx="353">
                  <c:v>0.81489732099824075</c:v>
                </c:pt>
                <c:pt idx="354">
                  <c:v>0.81566399317895688</c:v>
                </c:pt>
                <c:pt idx="355">
                  <c:v>0.81644909880674232</c:v>
                </c:pt>
                <c:pt idx="356">
                  <c:v>0.81725255937168839</c:v>
                </c:pt>
                <c:pt idx="357">
                  <c:v>0.81807429452840841</c:v>
                </c:pt>
                <c:pt idx="358">
                  <c:v>0.81891422210407128</c:v>
                </c:pt>
                <c:pt idx="359">
                  <c:v>0.81977225810661947</c:v>
                </c:pt>
                <c:pt idx="360">
                  <c:v>0.82064831673316774</c:v>
                </c:pt>
                <c:pt idx="361">
                  <c:v>0.82154231037858338</c:v>
                </c:pt>
                <c:pt idx="362">
                  <c:v>0.8224541496442469</c:v>
                </c:pt>
                <c:pt idx="363">
                  <c:v>0.82338374334699171</c:v>
                </c:pt>
                <c:pt idx="364">
                  <c:v>0.824330998528222</c:v>
                </c:pt>
                <c:pt idx="365">
                  <c:v>0.82529582046320915</c:v>
                </c:pt>
                <c:pt idx="366">
                  <c:v>0.82627811267056361</c:v>
                </c:pt>
                <c:pt idx="367">
                  <c:v>0.82727777692188331</c:v>
                </c:pt>
                <c:pt idx="368">
                  <c:v>0.82829471325157611</c:v>
                </c:pt>
                <c:pt idx="369">
                  <c:v>0.82932881996685648</c:v>
                </c:pt>
                <c:pt idx="370">
                  <c:v>0.83037999365791459</c:v>
                </c:pt>
                <c:pt idx="371">
                  <c:v>0.8314481292082575</c:v>
                </c:pt>
                <c:pt idx="372">
                  <c:v>0.83253311980522016</c:v>
                </c:pt>
                <c:pt idx="373">
                  <c:v>0.83363485695064687</c:v>
                </c:pt>
                <c:pt idx="374">
                  <c:v>0.83475323047174155</c:v>
                </c:pt>
                <c:pt idx="375">
                  <c:v>0.83588812853208372</c:v>
                </c:pt>
                <c:pt idx="376">
                  <c:v>0.8370394376428133</c:v>
                </c:pt>
                <c:pt idx="377">
                  <c:v>0.83820704267397861</c:v>
                </c:pt>
                <c:pt idx="378">
                  <c:v>0.83939082686604949</c:v>
                </c:pt>
                <c:pt idx="379">
                  <c:v>0.8405906718415932</c:v>
                </c:pt>
                <c:pt idx="380">
                  <c:v>0.84180645761711215</c:v>
                </c:pt>
                <c:pt idx="381">
                  <c:v>0.84303806261504177</c:v>
                </c:pt>
                <c:pt idx="382">
                  <c:v>0.84428536367590878</c:v>
                </c:pt>
                <c:pt idx="383">
                  <c:v>0.84554823607064644</c:v>
                </c:pt>
                <c:pt idx="384">
                  <c:v>0.84682655351306768</c:v>
                </c:pt>
                <c:pt idx="385">
                  <c:v>0.84812018817249346</c:v>
                </c:pt>
                <c:pt idx="386">
                  <c:v>0.84942901068653587</c:v>
                </c:pt>
                <c:pt idx="387">
                  <c:v>0.85075289017403422</c:v>
                </c:pt>
                <c:pt idx="388">
                  <c:v>0.85209169424814313</c:v>
                </c:pt>
                <c:pt idx="389">
                  <c:v>0.85344528902957051</c:v>
                </c:pt>
                <c:pt idx="390">
                  <c:v>0.85481353915996661</c:v>
                </c:pt>
                <c:pt idx="391">
                  <c:v>0.8561963078154583</c:v>
                </c:pt>
                <c:pt idx="392">
                  <c:v>0.85759345672033238</c:v>
                </c:pt>
                <c:pt idx="393">
                  <c:v>0.85900484616086281</c:v>
                </c:pt>
                <c:pt idx="394">
                  <c:v>0.86043033499928145</c:v>
                </c:pt>
                <c:pt idx="395">
                  <c:v>0.86186978068789266</c:v>
                </c:pt>
                <c:pt idx="396">
                  <c:v>0.86332303928332688</c:v>
                </c:pt>
                <c:pt idx="397">
                  <c:v>0.86478996546093567</c:v>
                </c:pt>
                <c:pt idx="398">
                  <c:v>0.86627041252932369</c:v>
                </c:pt>
                <c:pt idx="399">
                  <c:v>0.86776423244501777</c:v>
                </c:pt>
                <c:pt idx="400">
                  <c:v>0.86927127582727137</c:v>
                </c:pt>
                <c:pt idx="401">
                  <c:v>0.87079139197300204</c:v>
                </c:pt>
                <c:pt idx="402">
                  <c:v>0.87232442887186179</c:v>
                </c:pt>
                <c:pt idx="403">
                  <c:v>0.87387023322143842</c:v>
                </c:pt>
                <c:pt idx="404">
                  <c:v>0.87542865044258522</c:v>
                </c:pt>
                <c:pt idx="405">
                  <c:v>0.87699952469487852</c:v>
                </c:pt>
                <c:pt idx="406">
                  <c:v>0.87858269889220231</c:v>
                </c:pt>
                <c:pt idx="407">
                  <c:v>0.88017801471845614</c:v>
                </c:pt>
                <c:pt idx="408">
                  <c:v>0.88178531264338678</c:v>
                </c:pt>
                <c:pt idx="409">
                  <c:v>0.88340443193854123</c:v>
                </c:pt>
                <c:pt idx="410">
                  <c:v>0.88503521069333924</c:v>
                </c:pt>
                <c:pt idx="411">
                  <c:v>0.88667748583126405</c:v>
                </c:pt>
                <c:pt idx="412">
                  <c:v>0.88833109312617076</c:v>
                </c:pt>
                <c:pt idx="413">
                  <c:v>0.88999586721870771</c:v>
                </c:pt>
                <c:pt idx="414">
                  <c:v>0.89167164163285295</c:v>
                </c:pt>
                <c:pt idx="415">
                  <c:v>0.89335824879256154</c:v>
                </c:pt>
                <c:pt idx="416">
                  <c:v>0.89505552003852318</c:v>
                </c:pt>
                <c:pt idx="417">
                  <c:v>0.89676328564502739</c:v>
                </c:pt>
                <c:pt idx="418">
                  <c:v>0.89848137483693691</c:v>
                </c:pt>
                <c:pt idx="419">
                  <c:v>0.90020961580676406</c:v>
                </c:pt>
                <c:pt idx="420">
                  <c:v>0.90194783573185222</c:v>
                </c:pt>
                <c:pt idx="421">
                  <c:v>0.90369586079165731</c:v>
                </c:pt>
                <c:pt idx="422">
                  <c:v>0.90545351618513004</c:v>
                </c:pt>
                <c:pt idx="423">
                  <c:v>0.90722062614819576</c:v>
                </c:pt>
                <c:pt idx="424">
                  <c:v>0.90899701397133081</c:v>
                </c:pt>
                <c:pt idx="425">
                  <c:v>0.91078250201723321</c:v>
                </c:pt>
                <c:pt idx="426">
                  <c:v>0.91257691173858613</c:v>
                </c:pt>
                <c:pt idx="427">
                  <c:v>0.91438006369591285</c:v>
                </c:pt>
                <c:pt idx="428">
                  <c:v>0.91619177757552039</c:v>
                </c:pt>
                <c:pt idx="429">
                  <c:v>0.91801187220753033</c:v>
                </c:pt>
                <c:pt idx="430">
                  <c:v>0.91984016558399628</c:v>
                </c:pt>
                <c:pt idx="431">
                  <c:v>0.92167647487710425</c:v>
                </c:pt>
                <c:pt idx="432">
                  <c:v>0.92352061645745509</c:v>
                </c:pt>
                <c:pt idx="433">
                  <c:v>0.92537240591242753</c:v>
                </c:pt>
                <c:pt idx="434">
                  <c:v>0.92723165806461938</c:v>
                </c:pt>
                <c:pt idx="435">
                  <c:v>0.92909818699036462</c:v>
                </c:pt>
                <c:pt idx="436">
                  <c:v>0.93097180603832619</c:v>
                </c:pt>
                <c:pt idx="437">
                  <c:v>0.93285232784816063</c:v>
                </c:pt>
                <c:pt idx="438">
                  <c:v>0.93473956436925409</c:v>
                </c:pt>
                <c:pt idx="439">
                  <c:v>0.93663332687952705</c:v>
                </c:pt>
                <c:pt idx="440">
                  <c:v>0.93853342600430667</c:v>
                </c:pt>
                <c:pt idx="441">
                  <c:v>0.94043967173526388</c:v>
                </c:pt>
                <c:pt idx="442">
                  <c:v>0.94235187344941418</c:v>
                </c:pt>
                <c:pt idx="443">
                  <c:v>0.94426983992817948</c:v>
                </c:pt>
                <c:pt idx="444">
                  <c:v>0.94619337937651049</c:v>
                </c:pt>
                <c:pt idx="445">
                  <c:v>0.94812229944206505</c:v>
                </c:pt>
                <c:pt idx="446">
                  <c:v>0.95005640723444407</c:v>
                </c:pt>
                <c:pt idx="447">
                  <c:v>0.95199550934448018</c:v>
                </c:pt>
                <c:pt idx="448">
                  <c:v>0.95393941186357822</c:v>
                </c:pt>
                <c:pt idx="449">
                  <c:v>0.95588792040310622</c:v>
                </c:pt>
                <c:pt idx="450">
                  <c:v>0.95784084011383397</c:v>
                </c:pt>
                <c:pt idx="451">
                  <c:v>0.95979797570541781</c:v>
                </c:pt>
                <c:pt idx="452">
                  <c:v>0.96175913146592951</c:v>
                </c:pt>
                <c:pt idx="453">
                  <c:v>0.96372411128142743</c:v>
                </c:pt>
                <c:pt idx="454">
                  <c:v>0.96569271865556727</c:v>
                </c:pt>
                <c:pt idx="455">
                  <c:v>0.96766475672925234</c:v>
                </c:pt>
                <c:pt idx="456">
                  <c:v>0.96964002830031848</c:v>
                </c:pt>
                <c:pt idx="457">
                  <c:v>0.97161833584325474</c:v>
                </c:pt>
                <c:pt idx="458">
                  <c:v>0.97359948152895537</c:v>
                </c:pt>
                <c:pt idx="459">
                  <c:v>0.97558326724450273</c:v>
                </c:pt>
                <c:pt idx="460">
                  <c:v>0.97756949461297848</c:v>
                </c:pt>
                <c:pt idx="461">
                  <c:v>0.97955796501330084</c:v>
                </c:pt>
                <c:pt idx="462">
                  <c:v>0.98154847960008684</c:v>
                </c:pt>
                <c:pt idx="463">
                  <c:v>0.98354083932353675</c:v>
                </c:pt>
                <c:pt idx="464">
                  <c:v>0.9855348449493383</c:v>
                </c:pt>
                <c:pt idx="465">
                  <c:v>0.98753029707859064</c:v>
                </c:pt>
                <c:pt idx="466">
                  <c:v>0.98952699616774387</c:v>
                </c:pt>
                <c:pt idx="467">
                  <c:v>0.99152474254855272</c:v>
                </c:pt>
                <c:pt idx="468">
                  <c:v>0.99352333644804403</c:v>
                </c:pt>
                <c:pt idx="469">
                  <c:v>0.99552257800849342</c:v>
                </c:pt>
                <c:pt idx="470">
                  <c:v>0.99752226730741067</c:v>
                </c:pt>
                <c:pt idx="471">
                  <c:v>0.99952220437753247</c:v>
                </c:pt>
                <c:pt idx="472">
                  <c:v>1.0015221892268185</c:v>
                </c:pt>
                <c:pt idx="473">
                  <c:v>1.0035220218584502</c:v>
                </c:pt>
                <c:pt idx="474">
                  <c:v>1.005521502290831</c:v>
                </c:pt>
                <c:pt idx="475">
                  <c:v>1.007520430577584</c:v>
                </c:pt>
                <c:pt idx="476">
                  <c:v>1.0095186068275461</c:v>
                </c:pt>
                <c:pt idx="477">
                  <c:v>1.0115158312247579</c:v>
                </c:pt>
                <c:pt idx="478">
                  <c:v>1.0135119040484435</c:v>
                </c:pt>
                <c:pt idx="479">
                  <c:v>1.0155066256929843</c:v>
                </c:pt>
                <c:pt idx="480">
                  <c:v>1.0174997966878778</c:v>
                </c:pt>
                <c:pt idx="481">
                  <c:v>1.0194912177176856</c:v>
                </c:pt>
                <c:pt idx="482">
                  <c:v>1.0214806896419644</c:v>
                </c:pt>
                <c:pt idx="483">
                  <c:v>1.0234680135151795</c:v>
                </c:pt>
                <c:pt idx="484">
                  <c:v>1.0254529906065997</c:v>
                </c:pt>
                <c:pt idx="485">
                  <c:v>1.0274354224201698</c:v>
                </c:pt>
                <c:pt idx="486">
                  <c:v>1.0294151107143608</c:v>
                </c:pt>
                <c:pt idx="487">
                  <c:v>1.0313918575219929</c:v>
                </c:pt>
                <c:pt idx="488">
                  <c:v>1.0333654651700326</c:v>
                </c:pt>
                <c:pt idx="489">
                  <c:v>1.0353357362993598</c:v>
                </c:pt>
                <c:pt idx="490">
                  <c:v>1.0373024738845034</c:v>
                </c:pt>
                <c:pt idx="491">
                  <c:v>1.0392654812533437</c:v>
                </c:pt>
                <c:pt idx="492">
                  <c:v>1.0412245621067799</c:v>
                </c:pt>
                <c:pt idx="493">
                  <c:v>1.0431795205383589</c:v>
                </c:pt>
                <c:pt idx="494">
                  <c:v>1.0451301610538672</c:v>
                </c:pt>
                <c:pt idx="495">
                  <c:v>1.0470762885908784</c:v>
                </c:pt>
                <c:pt idx="496">
                  <c:v>1.0490177085382604</c:v>
                </c:pt>
                <c:pt idx="497">
                  <c:v>1.0509542267556367</c:v>
                </c:pt>
                <c:pt idx="498">
                  <c:v>1.0528856495927992</c:v>
                </c:pt>
                <c:pt idx="499">
                  <c:v>1.0548117839090736</c:v>
                </c:pt>
                <c:pt idx="500">
                  <c:v>1.0567324370926334</c:v>
                </c:pt>
                <c:pt idx="501">
                  <c:v>1.0586474170797606</c:v>
                </c:pt>
                <c:pt idx="502">
                  <c:v>1.0605565323740529</c:v>
                </c:pt>
                <c:pt idx="503">
                  <c:v>1.0624595920655713</c:v>
                </c:pt>
                <c:pt idx="504">
                  <c:v>1.0643564058499324</c:v>
                </c:pt>
                <c:pt idx="505">
                  <c:v>1.0662467840473389</c:v>
                </c:pt>
                <c:pt idx="506">
                  <c:v>1.068130537621546</c:v>
                </c:pt>
                <c:pt idx="507">
                  <c:v>1.0700074781987663</c:v>
                </c:pt>
                <c:pt idx="508">
                  <c:v>1.0718774180865061</c:v>
                </c:pt>
                <c:pt idx="509">
                  <c:v>1.0737401702923348</c:v>
                </c:pt>
                <c:pt idx="510">
                  <c:v>1.0755955485425841</c:v>
                </c:pt>
                <c:pt idx="511">
                  <c:v>1.0774433673009756</c:v>
                </c:pt>
                <c:pt idx="512">
                  <c:v>1.0792834417871726</c:v>
                </c:pt>
                <c:pt idx="513">
                  <c:v>1.0811155879952603</c:v>
                </c:pt>
                <c:pt idx="514">
                  <c:v>1.0829396227121446</c:v>
                </c:pt>
                <c:pt idx="515">
                  <c:v>1.0847553635358738</c:v>
                </c:pt>
                <c:pt idx="516">
                  <c:v>1.0865626288938786</c:v>
                </c:pt>
                <c:pt idx="517">
                  <c:v>1.0883612380611294</c:v>
                </c:pt>
                <c:pt idx="518">
                  <c:v>1.090151011178208</c:v>
                </c:pt>
                <c:pt idx="519">
                  <c:v>1.0919317692692945</c:v>
                </c:pt>
                <c:pt idx="520">
                  <c:v>1.0937033342600637</c:v>
                </c:pt>
                <c:pt idx="521">
                  <c:v>1.0954655289954927</c:v>
                </c:pt>
                <c:pt idx="522">
                  <c:v>1.0972181772575764</c:v>
                </c:pt>
                <c:pt idx="523">
                  <c:v>1.0989611037829492</c:v>
                </c:pt>
                <c:pt idx="524">
                  <c:v>1.1006941342804111</c:v>
                </c:pt>
                <c:pt idx="525">
                  <c:v>1.1024170954483565</c:v>
                </c:pt>
                <c:pt idx="526">
                  <c:v>1.1041298149921044</c:v>
                </c:pt>
                <c:pt idx="527">
                  <c:v>1.1058321216411275</c:v>
                </c:pt>
                <c:pt idx="528">
                  <c:v>1.1075238451661797</c:v>
                </c:pt>
                <c:pt idx="529">
                  <c:v>1.1092048163963182</c:v>
                </c:pt>
                <c:pt idx="530">
                  <c:v>1.1108748672358209</c:v>
                </c:pt>
                <c:pt idx="531">
                  <c:v>1.1125338306809951</c:v>
                </c:pt>
                <c:pt idx="532">
                  <c:v>1.1141815408368794</c:v>
                </c:pt>
                <c:pt idx="533">
                  <c:v>1.1158178329338309</c:v>
                </c:pt>
                <c:pt idx="534">
                  <c:v>1.1174425433440034</c:v>
                </c:pt>
                <c:pt idx="535">
                  <c:v>1.1190555095977102</c:v>
                </c:pt>
                <c:pt idx="536">
                  <c:v>1.1206565703996696</c:v>
                </c:pt>
                <c:pt idx="537">
                  <c:v>1.122245565645136</c:v>
                </c:pt>
                <c:pt idx="538">
                  <c:v>1.1238223364359088</c:v>
                </c:pt>
                <c:pt idx="539">
                  <c:v>1.1253867250962228</c:v>
                </c:pt>
                <c:pt idx="540">
                  <c:v>1.1269385751885159</c:v>
                </c:pt>
                <c:pt idx="541">
                  <c:v>1.1284777315290719</c:v>
                </c:pt>
                <c:pt idx="542">
                  <c:v>1.1300040402035396</c:v>
                </c:pt>
                <c:pt idx="543">
                  <c:v>1.1315173485823231</c:v>
                </c:pt>
                <c:pt idx="544">
                  <c:v>1.1330175053358458</c:v>
                </c:pt>
                <c:pt idx="545">
                  <c:v>1.1345043604496825</c:v>
                </c:pt>
                <c:pt idx="546">
                  <c:v>1.1359777652395608</c:v>
                </c:pt>
                <c:pt idx="547">
                  <c:v>1.1374375723662298</c:v>
                </c:pt>
                <c:pt idx="548">
                  <c:v>1.1388836358501928</c:v>
                </c:pt>
                <c:pt idx="549">
                  <c:v>1.1403158110863068</c:v>
                </c:pt>
                <c:pt idx="550">
                  <c:v>1.1417339548582417</c:v>
                </c:pt>
                <c:pt idx="551">
                  <c:v>1.143137925352802</c:v>
                </c:pt>
                <c:pt idx="552">
                  <c:v>1.1445275821741083</c:v>
                </c:pt>
                <c:pt idx="553">
                  <c:v>1.1459027863576363</c:v>
                </c:pt>
                <c:pt idx="554">
                  <c:v>1.1472634003841138</c:v>
                </c:pt>
                <c:pt idx="555">
                  <c:v>1.1486092881932721</c:v>
                </c:pt>
                <c:pt idx="556">
                  <c:v>1.1499403151974517</c:v>
                </c:pt>
                <c:pt idx="557">
                  <c:v>1.1512563482950613</c:v>
                </c:pt>
                <c:pt idx="558">
                  <c:v>1.1525572558838881</c:v>
                </c:pt>
                <c:pt idx="559">
                  <c:v>1.1538429078742569</c:v>
                </c:pt>
                <c:pt idx="560">
                  <c:v>1.1551131757020405</c:v>
                </c:pt>
                <c:pt idx="561">
                  <c:v>1.1563679323415144</c:v>
                </c:pt>
                <c:pt idx="562">
                  <c:v>1.1576070523180602</c:v>
                </c:pt>
                <c:pt idx="563">
                  <c:v>1.1588304117207131</c:v>
                </c:pt>
                <c:pt idx="564">
                  <c:v>1.1600378882145521</c:v>
                </c:pt>
                <c:pt idx="565">
                  <c:v>1.1612293610529341</c:v>
                </c:pt>
                <c:pt idx="566">
                  <c:v>1.1624047110895681</c:v>
                </c:pt>
                <c:pt idx="567">
                  <c:v>1.1635638207904302</c:v>
                </c:pt>
                <c:pt idx="568">
                  <c:v>1.1647065742455158</c:v>
                </c:pt>
                <c:pt idx="569">
                  <c:v>1.1658328571804319</c:v>
                </c:pt>
                <c:pt idx="570">
                  <c:v>1.1669425569678236</c:v>
                </c:pt>
                <c:pt idx="571">
                  <c:v>1.1680355626386367</c:v>
                </c:pt>
                <c:pt idx="572">
                  <c:v>1.169111764893215</c:v>
                </c:pt>
                <c:pt idx="573">
                  <c:v>1.1701710561122303</c:v>
                </c:pt>
                <c:pt idx="574">
                  <c:v>1.171213330367443</c:v>
                </c:pt>
                <c:pt idx="575">
                  <c:v>1.1722384834322963</c:v>
                </c:pt>
                <c:pt idx="576">
                  <c:v>1.1732464127923379</c:v>
                </c:pt>
                <c:pt idx="577">
                  <c:v>1.1742370176554717</c:v>
                </c:pt>
                <c:pt idx="578">
                  <c:v>1.1752101989620372</c:v>
                </c:pt>
                <c:pt idx="579">
                  <c:v>1.1761658593947144</c:v>
                </c:pt>
                <c:pt idx="580">
                  <c:v>1.1771039033882564</c:v>
                </c:pt>
                <c:pt idx="581">
                  <c:v>1.1780242371390459</c:v>
                </c:pt>
                <c:pt idx="582">
                  <c:v>1.1789267686144744</c:v>
                </c:pt>
                <c:pt idx="583">
                  <c:v>1.1798114075621466</c:v>
                </c:pt>
                <c:pt idx="584">
                  <c:v>1.1806780655189049</c:v>
                </c:pt>
                <c:pt idx="585">
                  <c:v>1.181526655819676</c:v>
                </c:pt>
                <c:pt idx="586">
                  <c:v>1.1823570936061367</c:v>
                </c:pt>
                <c:pt idx="587">
                  <c:v>1.1831692958352005</c:v>
                </c:pt>
                <c:pt idx="588">
                  <c:v>1.1839631812873215</c:v>
                </c:pt>
                <c:pt idx="589">
                  <c:v>1.1847386705746159</c:v>
                </c:pt>
                <c:pt idx="590">
                  <c:v>1.1854956861488011</c:v>
                </c:pt>
                <c:pt idx="591">
                  <c:v>1.1862341523089506</c:v>
                </c:pt>
                <c:pt idx="592">
                  <c:v>1.186953995209064</c:v>
                </c:pt>
                <c:pt idx="593">
                  <c:v>1.1876551428654509</c:v>
                </c:pt>
                <c:pt idx="594">
                  <c:v>1.1883375251639299</c:v>
                </c:pt>
                <c:pt idx="595">
                  <c:v>1.1890010738668402</c:v>
                </c:pt>
                <c:pt idx="596">
                  <c:v>1.189645722619864</c:v>
                </c:pt>
                <c:pt idx="597">
                  <c:v>1.1902714069586633</c:v>
                </c:pt>
                <c:pt idx="598">
                  <c:v>1.1908780643153258</c:v>
                </c:pt>
                <c:pt idx="599">
                  <c:v>1.1914656340246212</c:v>
                </c:pt>
                <c:pt idx="600">
                  <c:v>1.1920340573300685</c:v>
                </c:pt>
                <c:pt idx="601">
                  <c:v>1.1925832773898106</c:v>
                </c:pt>
                <c:pt idx="602">
                  <c:v>1.1931132392822992</c:v>
                </c:pt>
                <c:pt idx="603">
                  <c:v>1.1936238900117868</c:v>
                </c:pt>
                <c:pt idx="604">
                  <c:v>1.1941151785136257</c:v>
                </c:pt>
                <c:pt idx="605">
                  <c:v>1.1945870556593756</c:v>
                </c:pt>
                <c:pt idx="606">
                  <c:v>1.1950394742617148</c:v>
                </c:pt>
                <c:pt idx="607">
                  <c:v>1.1954723890791601</c:v>
                </c:pt>
                <c:pt idx="608">
                  <c:v>1.1958857568205907</c:v>
                </c:pt>
                <c:pt idx="609">
                  <c:v>1.1962795361495768</c:v>
                </c:pt>
                <c:pt idx="610">
                  <c:v>1.1966536876885139</c:v>
                </c:pt>
                <c:pt idx="611">
                  <c:v>1.1970081740225593</c:v>
                </c:pt>
                <c:pt idx="612">
                  <c:v>1.1973429597033756</c:v>
                </c:pt>
                <c:pt idx="613">
                  <c:v>1.1976580112526736</c:v>
                </c:pt>
                <c:pt idx="614">
                  <c:v>1.1979532971655604</c:v>
                </c:pt>
                <c:pt idx="615">
                  <c:v>1.1982287879136915</c:v>
                </c:pt>
                <c:pt idx="616">
                  <c:v>1.1984844559482213</c:v>
                </c:pt>
                <c:pt idx="617">
                  <c:v>1.1987202757025592</c:v>
                </c:pt>
                <c:pt idx="618">
                  <c:v>1.1989362235949268</c:v>
                </c:pt>
                <c:pt idx="619">
                  <c:v>1.1991322780307145</c:v>
                </c:pt>
                <c:pt idx="620">
                  <c:v>1.1993084194046419</c:v>
                </c:pt>
                <c:pt idx="621">
                  <c:v>1.199464630102719</c:v>
                </c:pt>
                <c:pt idx="622">
                  <c:v>1.1996008945040055</c:v>
                </c:pt>
                <c:pt idx="623">
                  <c:v>1.1997171989821753</c:v>
                </c:pt>
                <c:pt idx="624">
                  <c:v>1.1998135319068772</c:v>
                </c:pt>
                <c:pt idx="625">
                  <c:v>1.1998898836448992</c:v>
                </c:pt>
                <c:pt idx="626">
                  <c:v>1.1999462465611312</c:v>
                </c:pt>
                <c:pt idx="627">
                  <c:v>1.1999826150193282</c:v>
                </c:pt>
                <c:pt idx="628">
                  <c:v>1.1999989853826749</c:v>
                </c:pt>
                <c:pt idx="629">
                  <c:v>1.1999953560141488</c:v>
                </c:pt>
                <c:pt idx="630">
                  <c:v>1.1999717272766834</c:v>
                </c:pt>
                <c:pt idx="631">
                  <c:v>1.1999281015331329</c:v>
                </c:pt>
                <c:pt idx="632">
                  <c:v>1.1998644831460352</c:v>
                </c:pt>
                <c:pt idx="633">
                  <c:v>1.1997808784771762</c:v>
                </c:pt>
                <c:pt idx="634">
                  <c:v>1.1996772958869528</c:v>
                </c:pt>
                <c:pt idx="635">
                  <c:v>1.1995537457335381</c:v>
                </c:pt>
                <c:pt idx="636">
                  <c:v>1.1994102403718441</c:v>
                </c:pt>
                <c:pt idx="637">
                  <c:v>1.1992467941522877</c:v>
                </c:pt>
                <c:pt idx="638">
                  <c:v>1.1990634234193545</c:v>
                </c:pt>
                <c:pt idx="639">
                  <c:v>1.1988601465099649</c:v>
                </c:pt>
                <c:pt idx="640">
                  <c:v>1.1986369837516406</c:v>
                </c:pt>
                <c:pt idx="641">
                  <c:v>1.1983939574604716</c:v>
                </c:pt>
                <c:pt idx="642">
                  <c:v>1.1981310919388841</c:v>
                </c:pt>
                <c:pt idx="643">
                  <c:v>1.1978484134732112</c:v>
                </c:pt>
                <c:pt idx="644">
                  <c:v>1.1975459503310646</c:v>
                </c:pt>
                <c:pt idx="645">
                  <c:v>1.1972237327585056</c:v>
                </c:pt>
                <c:pt idx="646">
                  <c:v>1.1968817929770235</c:v>
                </c:pt>
                <c:pt idx="647">
                  <c:v>1.1965201651803112</c:v>
                </c:pt>
                <c:pt idx="648">
                  <c:v>1.1961388855308472</c:v>
                </c:pt>
                <c:pt idx="649">
                  <c:v>1.1957379921562785</c:v>
                </c:pt>
                <c:pt idx="650">
                  <c:v>1.1953175251456087</c:v>
                </c:pt>
                <c:pt idx="651">
                  <c:v>1.1948775265451885</c:v>
                </c:pt>
                <c:pt idx="652">
                  <c:v>1.194418040354511</c:v>
                </c:pt>
                <c:pt idx="653">
                  <c:v>1.1939391125218128</c:v>
                </c:pt>
                <c:pt idx="654">
                  <c:v>1.1934407909394775</c:v>
                </c:pt>
                <c:pt idx="655">
                  <c:v>1.1929231254392487</c:v>
                </c:pt>
                <c:pt idx="656">
                  <c:v>1.1923861677872445</c:v>
                </c:pt>
                <c:pt idx="657">
                  <c:v>1.191829971678783</c:v>
                </c:pt>
                <c:pt idx="658">
                  <c:v>1.1912545927330112</c:v>
                </c:pt>
                <c:pt idx="659">
                  <c:v>1.1906600884873444</c:v>
                </c:pt>
                <c:pt idx="660">
                  <c:v>1.1900465183917119</c:v>
                </c:pt>
                <c:pt idx="661">
                  <c:v>1.1894139438026117</c:v>
                </c:pt>
                <c:pt idx="662">
                  <c:v>1.1887624279769757</c:v>
                </c:pt>
                <c:pt idx="663">
                  <c:v>1.1880920360658436</c:v>
                </c:pt>
                <c:pt idx="664">
                  <c:v>1.1874028351078476</c:v>
                </c:pt>
                <c:pt idx="665">
                  <c:v>1.1866948940225095</c:v>
                </c:pt>
                <c:pt idx="666">
                  <c:v>1.1859682836033474</c:v>
                </c:pt>
                <c:pt idx="667">
                  <c:v>1.1852230765107983</c:v>
                </c:pt>
                <c:pt idx="668">
                  <c:v>1.1844593472649501</c:v>
                </c:pt>
                <c:pt idx="669">
                  <c:v>1.183677172238091</c:v>
                </c:pt>
                <c:pt idx="670">
                  <c:v>1.1828766296470719</c:v>
                </c:pt>
                <c:pt idx="671">
                  <c:v>1.1820577995454848</c:v>
                </c:pt>
                <c:pt idx="672">
                  <c:v>1.1812207638156573</c:v>
                </c:pt>
                <c:pt idx="673">
                  <c:v>1.1803656061604653</c:v>
                </c:pt>
                <c:pt idx="674">
                  <c:v>1.1794924120949613</c:v>
                </c:pt>
                <c:pt idx="675">
                  <c:v>1.1786012689378242</c:v>
                </c:pt>
                <c:pt idx="676">
                  <c:v>1.1776922658026274</c:v>
                </c:pt>
                <c:pt idx="677">
                  <c:v>1.1767654935889267</c:v>
                </c:pt>
                <c:pt idx="678">
                  <c:v>1.1758210449731712</c:v>
                </c:pt>
                <c:pt idx="679">
                  <c:v>1.1748590143994353</c:v>
                </c:pt>
                <c:pt idx="680">
                  <c:v>1.1738794980699749</c:v>
                </c:pt>
                <c:pt idx="681">
                  <c:v>1.1728825939356067</c:v>
                </c:pt>
                <c:pt idx="682">
                  <c:v>1.1718684016859133</c:v>
                </c:pt>
                <c:pt idx="683">
                  <c:v>1.1708370227392744</c:v>
                </c:pt>
                <c:pt idx="684">
                  <c:v>1.1697885602327251</c:v>
                </c:pt>
                <c:pt idx="685">
                  <c:v>1.1687231190116427</c:v>
                </c:pt>
                <c:pt idx="686">
                  <c:v>1.1676408056192613</c:v>
                </c:pt>
                <c:pt idx="687">
                  <c:v>1.1665417282860182</c:v>
                </c:pt>
                <c:pt idx="688">
                  <c:v>1.1654259969187308</c:v>
                </c:pt>
                <c:pt idx="689">
                  <c:v>1.164293723089606</c:v>
                </c:pt>
                <c:pt idx="690">
                  <c:v>1.1631450200250832</c:v>
                </c:pt>
                <c:pt idx="691">
                  <c:v>1.1619800025945117</c:v>
                </c:pt>
                <c:pt idx="692">
                  <c:v>1.1607987872986638</c:v>
                </c:pt>
                <c:pt idx="693">
                  <c:v>1.1596014922580844</c:v>
                </c:pt>
                <c:pt idx="694">
                  <c:v>1.1583882372012799</c:v>
                </c:pt>
                <c:pt idx="695">
                  <c:v>1.1571591434527451</c:v>
                </c:pt>
                <c:pt idx="696">
                  <c:v>1.1559143339208307</c:v>
                </c:pt>
                <c:pt idx="697">
                  <c:v>1.1546539330854522</c:v>
                </c:pt>
                <c:pt idx="698">
                  <c:v>1.1533780669856428</c:v>
                </c:pt>
                <c:pt idx="699">
                  <c:v>1.1520868632069499</c:v>
                </c:pt>
                <c:pt idx="700">
                  <c:v>1.1507804508686748</c:v>
                </c:pt>
                <c:pt idx="701">
                  <c:v>1.1494589606109626</c:v>
                </c:pt>
                <c:pt idx="702">
                  <c:v>1.1481225245817381</c:v>
                </c:pt>
                <c:pt idx="703">
                  <c:v>1.1467712764234905</c:v>
                </c:pt>
                <c:pt idx="704">
                  <c:v>1.1454053512599096</c:v>
                </c:pt>
                <c:pt idx="705">
                  <c:v>1.1440248856823736</c:v>
                </c:pt>
                <c:pt idx="706">
                  <c:v>1.1426300177362894</c:v>
                </c:pt>
                <c:pt idx="707">
                  <c:v>1.1412208869072895</c:v>
                </c:pt>
                <c:pt idx="708">
                  <c:v>1.1397976341072829</c:v>
                </c:pt>
                <c:pt idx="709">
                  <c:v>1.1383604016603628</c:v>
                </c:pt>
                <c:pt idx="710">
                  <c:v>1.1369093332885769</c:v>
                </c:pt>
                <c:pt idx="711">
                  <c:v>1.1354445740975527</c:v>
                </c:pt>
                <c:pt idx="712">
                  <c:v>1.1339662705619888</c:v>
                </c:pt>
                <c:pt idx="713">
                  <c:v>1.1324745705110071</c:v>
                </c:pt>
                <c:pt idx="714">
                  <c:v>1.1309696231133695</c:v>
                </c:pt>
                <c:pt idx="715">
                  <c:v>1.1294515788625612</c:v>
                </c:pt>
                <c:pt idx="716">
                  <c:v>1.1279205895617428</c:v>
                </c:pt>
                <c:pt idx="717">
                  <c:v>1.1263768083085683</c:v>
                </c:pt>
                <c:pt idx="718">
                  <c:v>1.1248203894798767</c:v>
                </c:pt>
                <c:pt idx="719">
                  <c:v>1.1232514887162537</c:v>
                </c:pt>
                <c:pt idx="720">
                  <c:v>1.1216702629064683</c:v>
                </c:pt>
                <c:pt idx="721">
                  <c:v>1.1200768701717838</c:v>
                </c:pt>
                <c:pt idx="722">
                  <c:v>1.1184714698501459</c:v>
                </c:pt>
                <c:pt idx="723">
                  <c:v>1.1168542224802487</c:v>
                </c:pt>
                <c:pt idx="724">
                  <c:v>1.1152252897854817</c:v>
                </c:pt>
                <c:pt idx="725">
                  <c:v>1.113584834657757</c:v>
                </c:pt>
                <c:pt idx="726">
                  <c:v>1.1119330211412204</c:v>
                </c:pt>
                <c:pt idx="727">
                  <c:v>1.1102700144158466</c:v>
                </c:pt>
                <c:pt idx="728">
                  <c:v>1.1085959807809227</c:v>
                </c:pt>
                <c:pt idx="729">
                  <c:v>1.1069110876384172</c:v>
                </c:pt>
                <c:pt idx="730">
                  <c:v>1.1052155034762399</c:v>
                </c:pt>
                <c:pt idx="731">
                  <c:v>1.1035093978513943</c:v>
                </c:pt>
                <c:pt idx="732">
                  <c:v>1.1017929413730214</c:v>
                </c:pt>
                <c:pt idx="733">
                  <c:v>1.1000663056853381</c:v>
                </c:pt>
                <c:pt idx="734">
                  <c:v>1.0983296634504747</c:v>
                </c:pt>
                <c:pt idx="735">
                  <c:v>1.0965831883312072</c:v>
                </c:pt>
                <c:pt idx="736">
                  <c:v>1.0948270549735923</c:v>
                </c:pt>
                <c:pt idx="737">
                  <c:v>1.0930614389895026</c:v>
                </c:pt>
                <c:pt idx="738">
                  <c:v>1.0912865169390646</c:v>
                </c:pt>
                <c:pt idx="739">
                  <c:v>1.0895024663130046</c:v>
                </c:pt>
                <c:pt idx="740">
                  <c:v>1.0877094655148984</c:v>
                </c:pt>
                <c:pt idx="741">
                  <c:v>1.0859076938433319</c:v>
                </c:pt>
                <c:pt idx="742">
                  <c:v>1.0840973314739704</c:v>
                </c:pt>
                <c:pt idx="743">
                  <c:v>1.0822785594415425</c:v>
                </c:pt>
                <c:pt idx="744">
                  <c:v>1.0804515596217357</c:v>
                </c:pt>
                <c:pt idx="745">
                  <c:v>1.0786165147130093</c:v>
                </c:pt>
                <c:pt idx="746">
                  <c:v>1.0767736082183252</c:v>
                </c:pt>
                <c:pt idx="747">
                  <c:v>1.0749230244267971</c:v>
                </c:pt>
                <c:pt idx="748">
                  <c:v>1.0730649483952619</c:v>
                </c:pt>
                <c:pt idx="749">
                  <c:v>1.0711995659297744</c:v>
                </c:pt>
                <c:pt idx="750">
                  <c:v>1.0693270635670269</c:v>
                </c:pt>
                <c:pt idx="751">
                  <c:v>1.0674476285556949</c:v>
                </c:pt>
                <c:pt idx="752">
                  <c:v>1.0655614488377134</c:v>
                </c:pt>
                <c:pt idx="753">
                  <c:v>1.0636687130294826</c:v>
                </c:pt>
                <c:pt idx="754">
                  <c:v>1.0617696104030061</c:v>
                </c:pt>
                <c:pt idx="755">
                  <c:v>1.0598643308669635</c:v>
                </c:pt>
                <c:pt idx="756">
                  <c:v>1.0579530649477213</c:v>
                </c:pt>
                <c:pt idx="757">
                  <c:v>1.0560360037702783</c:v>
                </c:pt>
                <c:pt idx="758">
                  <c:v>1.0541133390391546</c:v>
                </c:pt>
                <c:pt idx="759">
                  <c:v>1.0521852630192214</c:v>
                </c:pt>
                <c:pt idx="760">
                  <c:v>1.050251968516474</c:v>
                </c:pt>
                <c:pt idx="761">
                  <c:v>1.0483136488587512</c:v>
                </c:pt>
                <c:pt idx="762">
                  <c:v>1.0463704978764039</c:v>
                </c:pt>
                <c:pt idx="763">
                  <c:v>1.0444227098829109</c:v>
                </c:pt>
                <c:pt idx="764">
                  <c:v>1.0424704796554483</c:v>
                </c:pt>
                <c:pt idx="765">
                  <c:v>1.0405140024154123</c:v>
                </c:pt>
                <c:pt idx="766">
                  <c:v>1.0385534738088962</c:v>
                </c:pt>
                <c:pt idx="767">
                  <c:v>1.0365890898871268</c:v>
                </c:pt>
                <c:pt idx="768">
                  <c:v>1.0346210470868598</c:v>
                </c:pt>
                <c:pt idx="769">
                  <c:v>1.0326495422107347</c:v>
                </c:pt>
                <c:pt idx="770">
                  <c:v>1.0306747724075966</c:v>
                </c:pt>
                <c:pt idx="771">
                  <c:v>1.0286969351527797</c:v>
                </c:pt>
                <c:pt idx="772">
                  <c:v>1.0267162282283617</c:v>
                </c:pt>
                <c:pt idx="773">
                  <c:v>1.0247328497033845</c:v>
                </c:pt>
                <c:pt idx="774">
                  <c:v>1.0227469979140473</c:v>
                </c:pt>
                <c:pt idx="775">
                  <c:v>1.0207588714438747</c:v>
                </c:pt>
                <c:pt idx="776">
                  <c:v>1.0187686691038564</c:v>
                </c:pt>
                <c:pt idx="777">
                  <c:v>1.0167765899125685</c:v>
                </c:pt>
                <c:pt idx="778">
                  <c:v>1.0147828330762698</c:v>
                </c:pt>
                <c:pt idx="779">
                  <c:v>1.0127875979689822</c:v>
                </c:pt>
                <c:pt idx="780">
                  <c:v>1.0107910841125543</c:v>
                </c:pt>
                <c:pt idx="781">
                  <c:v>1.0087934911567076</c:v>
                </c:pt>
                <c:pt idx="782">
                  <c:v>1.0067950188590729</c:v>
                </c:pt>
                <c:pt idx="783">
                  <c:v>1.0047958670652151</c:v>
                </c:pt>
                <c:pt idx="784">
                  <c:v>1.0027962356886471</c:v>
                </c:pt>
                <c:pt idx="785">
                  <c:v>1.0007963246908405</c:v>
                </c:pt>
                <c:pt idx="786">
                  <c:v>0.99879633406122836</c:v>
                </c:pt>
                <c:pt idx="787">
                  <c:v>0.9967964637972071</c:v>
                </c:pt>
                <c:pt idx="788">
                  <c:v>0.99479691388413649</c:v>
                </c:pt>
                <c:pt idx="789">
                  <c:v>0.99279788427534166</c:v>
                </c:pt>
                <c:pt idx="790">
                  <c:v>0.99079957487211745</c:v>
                </c:pt>
                <c:pt idx="791">
                  <c:v>0.98880218550373911</c:v>
                </c:pt>
                <c:pt idx="792">
                  <c:v>0.98680591590747879</c:v>
                </c:pt>
                <c:pt idx="793">
                  <c:v>0.9848109657086328</c:v>
                </c:pt>
                <c:pt idx="794">
                  <c:v>0.98281753440055841</c:v>
                </c:pt>
                <c:pt idx="795">
                  <c:v>0.9808258213247254</c:v>
                </c:pt>
                <c:pt idx="796">
                  <c:v>0.97883602565078132</c:v>
                </c:pt>
                <c:pt idx="797">
                  <c:v>0.97684834635663575</c:v>
                </c:pt>
                <c:pt idx="798">
                  <c:v>0.97486298220856138</c:v>
                </c:pt>
                <c:pt idx="799">
                  <c:v>0.97288013174131882</c:v>
                </c:pt>
                <c:pt idx="800">
                  <c:v>0.97089999323830223</c:v>
                </c:pt>
                <c:pt idx="801">
                  <c:v>0.9689227647117119</c:v>
                </c:pt>
                <c:pt idx="802">
                  <c:v>0.96694864388275281</c:v>
                </c:pt>
                <c:pt idx="803">
                  <c:v>0.96497782816186284</c:v>
                </c:pt>
                <c:pt idx="804">
                  <c:v>0.96301051462897147</c:v>
                </c:pt>
                <c:pt idx="805">
                  <c:v>0.96104690001379278</c:v>
                </c:pt>
                <c:pt idx="806">
                  <c:v>0.95908718067615195</c:v>
                </c:pt>
                <c:pt idx="807">
                  <c:v>0.95713155258634963</c:v>
                </c:pt>
                <c:pt idx="808">
                  <c:v>0.95518021130556496</c:v>
                </c:pt>
                <c:pt idx="809">
                  <c:v>0.9532333519663001</c:v>
                </c:pt>
                <c:pt idx="810">
                  <c:v>0.95129116925286661</c:v>
                </c:pt>
                <c:pt idx="811">
                  <c:v>0.94935385738191713</c:v>
                </c:pt>
                <c:pt idx="812">
                  <c:v>0.94742161008302461</c:v>
                </c:pt>
                <c:pt idx="813">
                  <c:v>0.94549462057930855</c:v>
                </c:pt>
                <c:pt idx="814">
                  <c:v>0.94357308156811359</c:v>
                </c:pt>
                <c:pt idx="815">
                  <c:v>0.94165718520173947</c:v>
                </c:pt>
                <c:pt idx="816">
                  <c:v>0.93974712306822639</c:v>
                </c:pt>
                <c:pt idx="817">
                  <c:v>0.93784308617219592</c:v>
                </c:pt>
                <c:pt idx="818">
                  <c:v>0.93594526491575092</c:v>
                </c:pt>
                <c:pt idx="819">
                  <c:v>0.93405384907943567</c:v>
                </c:pt>
                <c:pt idx="820">
                  <c:v>0.9321690278032575</c:v>
                </c:pt>
                <c:pt idx="821">
                  <c:v>0.93029098956777334</c:v>
                </c:pt>
                <c:pt idx="822">
                  <c:v>0.92841992217524183</c:v>
                </c:pt>
                <c:pt idx="823">
                  <c:v>0.92655601273084287</c:v>
                </c:pt>
                <c:pt idx="824">
                  <c:v>0.92469944762396772</c:v>
                </c:pt>
                <c:pt idx="825">
                  <c:v>0.92285041250957989</c:v>
                </c:pt>
                <c:pt idx="826">
                  <c:v>0.92100909228965</c:v>
                </c:pt>
                <c:pt idx="827">
                  <c:v>0.91917567109466569</c:v>
                </c:pt>
                <c:pt idx="828">
                  <c:v>0.91735033226521845</c:v>
                </c:pt>
                <c:pt idx="829">
                  <c:v>0.91553325833367016</c:v>
                </c:pt>
                <c:pt idx="830">
                  <c:v>0.91372463100589985</c:v>
                </c:pt>
                <c:pt idx="831">
                  <c:v>0.91192463114313305</c:v>
                </c:pt>
                <c:pt idx="832">
                  <c:v>0.91013343874385599</c:v>
                </c:pt>
                <c:pt idx="833">
                  <c:v>0.9083512329258161</c:v>
                </c:pt>
                <c:pt idx="834">
                  <c:v>0.90657819190810984</c:v>
                </c:pt>
                <c:pt idx="835">
                  <c:v>0.90481449299336147</c:v>
                </c:pt>
                <c:pt idx="836">
                  <c:v>0.90306031254999286</c:v>
                </c:pt>
                <c:pt idx="837">
                  <c:v>0.90131582599458637</c:v>
                </c:pt>
                <c:pt idx="838">
                  <c:v>0.89958120777434392</c:v>
                </c:pt>
                <c:pt idx="839">
                  <c:v>0.897856631349642</c:v>
                </c:pt>
                <c:pt idx="840">
                  <c:v>0.89614226917668593</c:v>
                </c:pt>
                <c:pt idx="841">
                  <c:v>0.89443829269026431</c:v>
                </c:pt>
                <c:pt idx="842">
                  <c:v>0.89274487228660604</c:v>
                </c:pt>
                <c:pt idx="843">
                  <c:v>0.89106217730633996</c:v>
                </c:pt>
                <c:pt idx="844">
                  <c:v>0.8893903760175621</c:v>
                </c:pt>
                <c:pt idx="845">
                  <c:v>0.88772963559900808</c:v>
                </c:pt>
                <c:pt idx="846">
                  <c:v>0.88608012212333576</c:v>
                </c:pt>
                <c:pt idx="847">
                  <c:v>0.88444200054051825</c:v>
                </c:pt>
                <c:pt idx="848">
                  <c:v>0.88281543466134871</c:v>
                </c:pt>
                <c:pt idx="849">
                  <c:v>0.88120058714105953</c:v>
                </c:pt>
                <c:pt idx="850">
                  <c:v>0.87959761946305715</c:v>
                </c:pt>
                <c:pt idx="851">
                  <c:v>0.87800669192277336</c:v>
                </c:pt>
                <c:pt idx="852">
                  <c:v>0.87642796361163655</c:v>
                </c:pt>
                <c:pt idx="853">
                  <c:v>0.87486159240116224</c:v>
                </c:pt>
                <c:pt idx="854">
                  <c:v>0.87330773492716618</c:v>
                </c:pt>
                <c:pt idx="855">
                  <c:v>0.87176654657410091</c:v>
                </c:pt>
                <c:pt idx="856">
                  <c:v>0.87023818145951726</c:v>
                </c:pt>
                <c:pt idx="857">
                  <c:v>0.86872279241865324</c:v>
                </c:pt>
                <c:pt idx="858">
                  <c:v>0.86722053098915008</c:v>
                </c:pt>
                <c:pt idx="859">
                  <c:v>0.86573154739589875</c:v>
                </c:pt>
                <c:pt idx="860">
                  <c:v>0.86425599053601787</c:v>
                </c:pt>
                <c:pt idx="861">
                  <c:v>0.86279400796396377</c:v>
                </c:pt>
                <c:pt idx="862">
                  <c:v>0.86134574587677526</c:v>
                </c:pt>
                <c:pt idx="863">
                  <c:v>0.85991134909945421</c:v>
                </c:pt>
                <c:pt idx="864">
                  <c:v>0.85849096107048317</c:v>
                </c:pt>
                <c:pt idx="865">
                  <c:v>0.85708472382748124</c:v>
                </c:pt>
                <c:pt idx="866">
                  <c:v>0.85569277799300092</c:v>
                </c:pt>
                <c:pt idx="867">
                  <c:v>0.85431526276046554</c:v>
                </c:pt>
                <c:pt idx="868">
                  <c:v>0.85295231588025078</c:v>
                </c:pt>
                <c:pt idx="869">
                  <c:v>0.85160407364590851</c:v>
                </c:pt>
                <c:pt idx="870">
                  <c:v>0.85027067088053887</c:v>
                </c:pt>
                <c:pt idx="871">
                  <c:v>0.84895224092330712</c:v>
                </c:pt>
                <c:pt idx="872">
                  <c:v>0.84764891561611033</c:v>
                </c:pt>
                <c:pt idx="873">
                  <c:v>0.84636082529039314</c:v>
                </c:pt>
                <c:pt idx="874">
                  <c:v>0.84508809875411461</c:v>
                </c:pt>
                <c:pt idx="875">
                  <c:v>0.84383086327886792</c:v>
                </c:pt>
                <c:pt idx="876">
                  <c:v>0.84258924458715279</c:v>
                </c:pt>
                <c:pt idx="877">
                  <c:v>0.84136336683980373</c:v>
                </c:pt>
                <c:pt idx="878">
                  <c:v>0.84015335262357405</c:v>
                </c:pt>
                <c:pt idx="879">
                  <c:v>0.83895932293887687</c:v>
                </c:pt>
                <c:pt idx="880">
                  <c:v>0.83778139718768563</c:v>
                </c:pt>
                <c:pt idx="881">
                  <c:v>0.8366196931615939</c:v>
                </c:pt>
                <c:pt idx="882">
                  <c:v>0.83547432703003621</c:v>
                </c:pt>
                <c:pt idx="883">
                  <c:v>0.83434541332867129</c:v>
                </c:pt>
                <c:pt idx="884">
                  <c:v>0.83323306494792848</c:v>
                </c:pt>
                <c:pt idx="885">
                  <c:v>0.83213739312171886</c:v>
                </c:pt>
                <c:pt idx="886">
                  <c:v>0.83105850741631204</c:v>
                </c:pt>
                <c:pt idx="887">
                  <c:v>0.82999651571937949</c:v>
                </c:pt>
                <c:pt idx="888">
                  <c:v>0.82895152422920593</c:v>
                </c:pt>
                <c:pt idx="889">
                  <c:v>0.82792363744406949</c:v>
                </c:pt>
                <c:pt idx="890">
                  <c:v>0.82691295815179211</c:v>
                </c:pt>
                <c:pt idx="891">
                  <c:v>0.82591958741946092</c:v>
                </c:pt>
                <c:pt idx="892">
                  <c:v>0.82494362458332116</c:v>
                </c:pt>
                <c:pt idx="893">
                  <c:v>0.8239851672388433</c:v>
                </c:pt>
                <c:pt idx="894">
                  <c:v>0.823044311230963</c:v>
                </c:pt>
                <c:pt idx="895">
                  <c:v>0.82212115064449698</c:v>
                </c:pt>
                <c:pt idx="896">
                  <c:v>0.82121577779473476</c:v>
                </c:pt>
                <c:pt idx="897">
                  <c:v>0.82032828321820661</c:v>
                </c:pt>
                <c:pt idx="898">
                  <c:v>0.81945875566363069</c:v>
                </c:pt>
                <c:pt idx="899">
                  <c:v>0.8186072820830379</c:v>
                </c:pt>
                <c:pt idx="900">
                  <c:v>0.81777394762307676</c:v>
                </c:pt>
                <c:pt idx="901">
                  <c:v>0.81695883561649874</c:v>
                </c:pt>
                <c:pt idx="902">
                  <c:v>0.81616202757382528</c:v>
                </c:pt>
                <c:pt idx="903">
                  <c:v>0.81538360317519654</c:v>
                </c:pt>
                <c:pt idx="904">
                  <c:v>0.81462364026240386</c:v>
                </c:pt>
                <c:pt idx="905">
                  <c:v>0.81388221483110523</c:v>
                </c:pt>
                <c:pt idx="906">
                  <c:v>0.81315940102322581</c:v>
                </c:pt>
                <c:pt idx="907">
                  <c:v>0.81245527111954408</c:v>
                </c:pt>
                <c:pt idx="908">
                  <c:v>0.81176989553246359</c:v>
                </c:pt>
                <c:pt idx="909">
                  <c:v>0.811103342798972</c:v>
                </c:pt>
                <c:pt idx="910">
                  <c:v>0.81045567957378717</c:v>
                </c:pt>
                <c:pt idx="911">
                  <c:v>0.80982697062269182</c:v>
                </c:pt>
                <c:pt idx="912">
                  <c:v>0.80921727881605721</c:v>
                </c:pt>
                <c:pt idx="913">
                  <c:v>0.80862666512255599</c:v>
                </c:pt>
                <c:pt idx="914">
                  <c:v>0.80805518860306524</c:v>
                </c:pt>
                <c:pt idx="915">
                  <c:v>0.80750290640476075</c:v>
                </c:pt>
                <c:pt idx="916">
                  <c:v>0.80696987375540197</c:v>
                </c:pt>
                <c:pt idx="917">
                  <c:v>0.80645614395780985</c:v>
                </c:pt>
                <c:pt idx="918">
                  <c:v>0.80596176838453593</c:v>
                </c:pt>
                <c:pt idx="919">
                  <c:v>0.80548679647272547</c:v>
                </c:pt>
                <c:pt idx="920">
                  <c:v>0.80503127571917399</c:v>
                </c:pt>
                <c:pt idx="921">
                  <c:v>0.80459525167557722</c:v>
                </c:pt>
                <c:pt idx="922">
                  <c:v>0.80417876794397614</c:v>
                </c:pt>
                <c:pt idx="923">
                  <c:v>0.80378186617239678</c:v>
                </c:pt>
                <c:pt idx="924">
                  <c:v>0.80340458605068577</c:v>
                </c:pt>
                <c:pt idx="925">
                  <c:v>0.80304696530654063</c:v>
                </c:pt>
                <c:pt idx="926">
                  <c:v>0.80270903970173779</c:v>
                </c:pt>
                <c:pt idx="927">
                  <c:v>0.80239084302855623</c:v>
                </c:pt>
                <c:pt idx="928">
                  <c:v>0.80209240710639806</c:v>
                </c:pt>
                <c:pt idx="929">
                  <c:v>0.80181376177860686</c:v>
                </c:pt>
                <c:pt idx="930">
                  <c:v>0.80155493490948315</c:v>
                </c:pt>
                <c:pt idx="931">
                  <c:v>0.80131595238149811</c:v>
                </c:pt>
                <c:pt idx="932">
                  <c:v>0.80109683809270549</c:v>
                </c:pt>
                <c:pt idx="933">
                  <c:v>0.80089761395435144</c:v>
                </c:pt>
                <c:pt idx="934">
                  <c:v>0.80071829988868393</c:v>
                </c:pt>
                <c:pt idx="935">
                  <c:v>0.80055891382695987</c:v>
                </c:pt>
                <c:pt idx="936">
                  <c:v>0.80041947170765293</c:v>
                </c:pt>
                <c:pt idx="937">
                  <c:v>0.80029998747485864</c:v>
                </c:pt>
                <c:pt idx="938">
                  <c:v>0.80020047307690068</c:v>
                </c:pt>
                <c:pt idx="939">
                  <c:v>0.80012093846513599</c:v>
                </c:pt>
                <c:pt idx="940">
                  <c:v>0.80006139159295953</c:v>
                </c:pt>
                <c:pt idx="941">
                  <c:v>0.80002183841500873</c:v>
                </c:pt>
                <c:pt idx="942">
                  <c:v>0.80000228288656849</c:v>
                </c:pt>
                <c:pt idx="943">
                  <c:v>0.80000272696317554</c:v>
                </c:pt>
                <c:pt idx="944">
                  <c:v>0.80002317060042227</c:v>
                </c:pt>
                <c:pt idx="945">
                  <c:v>0.80006361175396223</c:v>
                </c:pt>
                <c:pt idx="946">
                  <c:v>0.80012404637971368</c:v>
                </c:pt>
                <c:pt idx="947">
                  <c:v>0.8002044684342644</c:v>
                </c:pt>
                <c:pt idx="948">
                  <c:v>0.800304869875476</c:v>
                </c:pt>
                <c:pt idx="949">
                  <c:v>0.80042524066328802</c:v>
                </c:pt>
                <c:pt idx="950">
                  <c:v>0.80056556876072194</c:v>
                </c:pt>
                <c:pt idx="951">
                  <c:v>0.80072584013508497</c:v>
                </c:pt>
                <c:pt idx="952">
                  <c:v>0.80090603875937327</c:v>
                </c:pt>
                <c:pt idx="953">
                  <c:v>0.80110614661387447</c:v>
                </c:pt>
                <c:pt idx="954">
                  <c:v>0.80132614368797006</c:v>
                </c:pt>
                <c:pt idx="955">
                  <c:v>0.80156600798213584</c:v>
                </c:pt>
                <c:pt idx="956">
                  <c:v>0.80182571551014226</c:v>
                </c:pt>
                <c:pt idx="957">
                  <c:v>0.80210524030145303</c:v>
                </c:pt>
                <c:pt idx="958">
                  <c:v>0.80240455440382186</c:v>
                </c:pt>
                <c:pt idx="959">
                  <c:v>0.80272362788608786</c:v>
                </c:pt>
                <c:pt idx="960">
                  <c:v>0.80306242884116896</c:v>
                </c:pt>
                <c:pt idx="961">
                  <c:v>0.80342092338925186</c:v>
                </c:pt>
                <c:pt idx="962">
                  <c:v>0.80379907568118047</c:v>
                </c:pt>
                <c:pt idx="963">
                  <c:v>0.80419684790204071</c:v>
                </c:pt>
                <c:pt idx="964">
                  <c:v>0.80461420027494202</c:v>
                </c:pt>
                <c:pt idx="965">
                  <c:v>0.80505109106499484</c:v>
                </c:pt>
                <c:pt idx="966">
                  <c:v>0.80550747658348443</c:v>
                </c:pt>
                <c:pt idx="967">
                  <c:v>0.80598331119223898</c:v>
                </c:pt>
                <c:pt idx="968">
                  <c:v>0.80647854730819424</c:v>
                </c:pt>
                <c:pt idx="969">
                  <c:v>0.80699313540815132</c:v>
                </c:pt>
                <c:pt idx="970">
                  <c:v>0.80752702403372911</c:v>
                </c:pt>
                <c:pt idx="971">
                  <c:v>0.80808015979650993</c:v>
                </c:pt>
                <c:pt idx="972">
                  <c:v>0.80865248738337847</c:v>
                </c:pt>
                <c:pt idx="973">
                  <c:v>0.80924394956205292</c:v>
                </c:pt>
                <c:pt idx="974">
                  <c:v>0.8098544871868083</c:v>
                </c:pt>
                <c:pt idx="975">
                  <c:v>0.81048403920439094</c:v>
                </c:pt>
                <c:pt idx="976">
                  <c:v>0.81113254266012369</c:v>
                </c:pt>
                <c:pt idx="977">
                  <c:v>0.81179993270420137</c:v>
                </c:pt>
                <c:pt idx="978">
                  <c:v>0.81248614259817575</c:v>
                </c:pt>
                <c:pt idx="979">
                  <c:v>0.81319110372162939</c:v>
                </c:pt>
                <c:pt idx="980">
                  <c:v>0.8139147455790372</c:v>
                </c:pt>
                <c:pt idx="981">
                  <c:v>0.81465699580681661</c:v>
                </c:pt>
                <c:pt idx="982">
                  <c:v>0.81541778018056343</c:v>
                </c:pt>
                <c:pt idx="983">
                  <c:v>0.81619702262247407</c:v>
                </c:pt>
                <c:pt idx="984">
                  <c:v>0.81699464520895393</c:v>
                </c:pt>
                <c:pt idx="985">
                  <c:v>0.81781056817840891</c:v>
                </c:pt>
                <c:pt idx="986">
                  <c:v>0.818644709939222</c:v>
                </c:pt>
                <c:pt idx="987">
                  <c:v>0.81949698707791219</c:v>
                </c:pt>
                <c:pt idx="988">
                  <c:v>0.82036731436747601</c:v>
                </c:pt>
                <c:pt idx="989">
                  <c:v>0.82125560477590964</c:v>
                </c:pt>
                <c:pt idx="990">
                  <c:v>0.8221617694749126</c:v>
                </c:pt>
                <c:pt idx="991">
                  <c:v>0.82308571784876983</c:v>
                </c:pt>
                <c:pt idx="992">
                  <c:v>0.82402735750341427</c:v>
                </c:pt>
                <c:pt idx="993">
                  <c:v>0.82498659427566501</c:v>
                </c:pt>
                <c:pt idx="994">
                  <c:v>0.82596333224264407</c:v>
                </c:pt>
                <c:pt idx="995">
                  <c:v>0.82695747373136885</c:v>
                </c:pt>
                <c:pt idx="996">
                  <c:v>0.8279689193285189</c:v>
                </c:pt>
                <c:pt idx="997">
                  <c:v>0.82899756789037726</c:v>
                </c:pt>
                <c:pt idx="998">
                  <c:v>0.83004331655294505</c:v>
                </c:pt>
                <c:pt idx="999">
                  <c:v>0.83110606074222737</c:v>
                </c:pt>
                <c:pt idx="1000">
                  <c:v>0.83218569418469113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82-734D-903C-42ABBDE75525}"/>
            </c:ext>
          </c:extLst>
        </c:ser>
        <c:ser>
          <c:idx val="3"/>
          <c:order val="3"/>
          <c:tx>
            <c:v>y linear</c:v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xVal>
            <c:numRef>
              <c:f>Sheet1!$D$14:$D$1014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</c:numCache>
            </c:numRef>
          </c:xVal>
          <c:yVal>
            <c:numRef>
              <c:f>Sheet1!$R$14:$R$1014</c:f>
              <c:numCache>
                <c:formatCode>General</c:formatCode>
                <c:ptCount val="1001"/>
                <c:pt idx="0">
                  <c:v>1.01</c:v>
                </c:pt>
                <c:pt idx="1">
                  <c:v>1.0119999666668333</c:v>
                </c:pt>
                <c:pt idx="2">
                  <c:v>1.0139997333386666</c:v>
                </c:pt>
                <c:pt idx="3">
                  <c:v>1.0159991000404991</c:v>
                </c:pt>
                <c:pt idx="4">
                  <c:v>1.0179978668373268</c:v>
                </c:pt>
                <c:pt idx="5">
                  <c:v>1.0199958338541357</c:v>
                </c:pt>
                <c:pt idx="6">
                  <c:v>1.021992801295889</c:v>
                </c:pt>
                <c:pt idx="7">
                  <c:v>1.0239885694675066</c:v>
                </c:pt>
                <c:pt idx="8">
                  <c:v>1.0259829387938346</c:v>
                </c:pt>
                <c:pt idx="9">
                  <c:v>1.0279757098396023</c:v>
                </c:pt>
                <c:pt idx="10">
                  <c:v>1.0299666833293657</c:v>
                </c:pt>
                <c:pt idx="11">
                  <c:v>1.0319556601674349</c:v>
                </c:pt>
                <c:pt idx="12">
                  <c:v>1.0339424414577838</c:v>
                </c:pt>
                <c:pt idx="13">
                  <c:v>1.0359268285239389</c:v>
                </c:pt>
                <c:pt idx="14">
                  <c:v>1.0379086229288472</c:v>
                </c:pt>
                <c:pt idx="15">
                  <c:v>1.0398876264947199</c:v>
                </c:pt>
                <c:pt idx="16">
                  <c:v>1.0418636413228493</c:v>
                </c:pt>
                <c:pt idx="17">
                  <c:v>1.0438364698133993</c:v>
                </c:pt>
                <c:pt idx="18">
                  <c:v>1.0458059146851648</c:v>
                </c:pt>
                <c:pt idx="19">
                  <c:v>1.0477717789953001</c:v>
                </c:pt>
                <c:pt idx="20">
                  <c:v>1.0497338661590123</c:v>
                </c:pt>
                <c:pt idx="21">
                  <c:v>1.0516919799692199</c:v>
                </c:pt>
                <c:pt idx="22">
                  <c:v>1.0536459246161738</c:v>
                </c:pt>
                <c:pt idx="23">
                  <c:v>1.0555955047070378</c:v>
                </c:pt>
                <c:pt idx="24">
                  <c:v>1.0575405252854269</c:v>
                </c:pt>
                <c:pt idx="25">
                  <c:v>1.0594807918509046</c:v>
                </c:pt>
                <c:pt idx="26">
                  <c:v>1.061416110378431</c:v>
                </c:pt>
                <c:pt idx="27">
                  <c:v>1.0633462873377661</c:v>
                </c:pt>
                <c:pt idx="28">
                  <c:v>1.0652711297128228</c:v>
                </c:pt>
                <c:pt idx="29">
                  <c:v>1.067190445020967</c:v>
                </c:pt>
                <c:pt idx="30">
                  <c:v>1.0691040413322679</c:v>
                </c:pt>
                <c:pt idx="31">
                  <c:v>1.0710117272886888</c:v>
                </c:pt>
                <c:pt idx="32">
                  <c:v>1.0729133121232235</c:v>
                </c:pt>
                <c:pt idx="33">
                  <c:v>1.0748086056789736</c:v>
                </c:pt>
                <c:pt idx="34">
                  <c:v>1.076697418428163</c:v>
                </c:pt>
                <c:pt idx="35">
                  <c:v>1.0785795614910902</c:v>
                </c:pt>
                <c:pt idx="36">
                  <c:v>1.0804548466550181</c:v>
                </c:pt>
                <c:pt idx="37">
                  <c:v>1.0823230863929925</c:v>
                </c:pt>
                <c:pt idx="38">
                  <c:v>1.0841840938825966</c:v>
                </c:pt>
                <c:pt idx="39">
                  <c:v>1.0860376830246323</c:v>
                </c:pt>
                <c:pt idx="40">
                  <c:v>1.0878836684617301</c:v>
                </c:pt>
                <c:pt idx="41">
                  <c:v>1.0897218655968846</c:v>
                </c:pt>
                <c:pt idx="42">
                  <c:v>1.091552090611914</c:v>
                </c:pt>
                <c:pt idx="43">
                  <c:v>1.0933741604858422</c:v>
                </c:pt>
                <c:pt idx="44">
                  <c:v>1.0951878930132</c:v>
                </c:pt>
                <c:pt idx="45">
                  <c:v>1.096993106822246</c:v>
                </c:pt>
                <c:pt idx="46">
                  <c:v>1.0987896213931041</c:v>
                </c:pt>
                <c:pt idx="47">
                  <c:v>1.1005772570758137</c:v>
                </c:pt>
                <c:pt idx="48">
                  <c:v>1.1023558351082967</c:v>
                </c:pt>
                <c:pt idx="49">
                  <c:v>1.1041251776342316</c:v>
                </c:pt>
                <c:pt idx="50">
                  <c:v>1.1058851077208407</c:v>
                </c:pt>
                <c:pt idx="51">
                  <c:v>1.1076354493765816</c:v>
                </c:pt>
                <c:pt idx="52">
                  <c:v>1.1093760275687474</c:v>
                </c:pt>
                <c:pt idx="53">
                  <c:v>1.1111066682409694</c:v>
                </c:pt>
                <c:pt idx="54">
                  <c:v>1.1128271983306226</c:v>
                </c:pt>
                <c:pt idx="55">
                  <c:v>1.1145374457861319</c:v>
                </c:pt>
                <c:pt idx="56">
                  <c:v>1.1162372395841766</c:v>
                </c:pt>
                <c:pt idx="57">
                  <c:v>1.117926409746794</c:v>
                </c:pt>
                <c:pt idx="58">
                  <c:v>1.1196047873583748</c:v>
                </c:pt>
                <c:pt idx="59">
                  <c:v>1.1212722045825567</c:v>
                </c:pt>
                <c:pt idx="60">
                  <c:v>1.122928494679007</c:v>
                </c:pt>
                <c:pt idx="61">
                  <c:v>1.1245734920200963</c:v>
                </c:pt>
                <c:pt idx="62">
                  <c:v>1.1262070321074611</c:v>
                </c:pt>
                <c:pt idx="63">
                  <c:v>1.1278289515884539</c:v>
                </c:pt>
                <c:pt idx="64">
                  <c:v>1.1294390882724785</c:v>
                </c:pt>
                <c:pt idx="65">
                  <c:v>1.131037281147208</c:v>
                </c:pt>
                <c:pt idx="66">
                  <c:v>1.1326233703946869</c:v>
                </c:pt>
                <c:pt idx="67">
                  <c:v>1.134197197407312</c:v>
                </c:pt>
                <c:pt idx="68">
                  <c:v>1.1357586048036938</c:v>
                </c:pt>
                <c:pt idx="69">
                  <c:v>1.1373074364443936</c:v>
                </c:pt>
                <c:pt idx="70">
                  <c:v>1.1388435374475383</c:v>
                </c:pt>
                <c:pt idx="71">
                  <c:v>1.1403667542043074</c:v>
                </c:pt>
                <c:pt idx="72">
                  <c:v>1.1418769343942947</c:v>
                </c:pt>
                <c:pt idx="73">
                  <c:v>1.1433739270007397</c:v>
                </c:pt>
                <c:pt idx="74">
                  <c:v>1.1448575823256291</c:v>
                </c:pt>
                <c:pt idx="75">
                  <c:v>1.1463277520046669</c:v>
                </c:pt>
                <c:pt idx="76">
                  <c:v>1.1477842890221104</c:v>
                </c:pt>
                <c:pt idx="77">
                  <c:v>1.1492270477254714</c:v>
                </c:pt>
                <c:pt idx="78">
                  <c:v>1.150655883840082</c:v>
                </c:pt>
                <c:pt idx="79">
                  <c:v>1.1520706544835217</c:v>
                </c:pt>
                <c:pt idx="80">
                  <c:v>1.1534712181799047</c:v>
                </c:pt>
                <c:pt idx="81">
                  <c:v>1.1548574348740286</c:v>
                </c:pt>
                <c:pt idx="82">
                  <c:v>1.1562291659453792</c:v>
                </c:pt>
                <c:pt idx="83">
                  <c:v>1.1575862742219927</c:v>
                </c:pt>
                <c:pt idx="84">
                  <c:v>1.1589286239941718</c:v>
                </c:pt>
                <c:pt idx="85">
                  <c:v>1.1602560810280587</c:v>
                </c:pt>
                <c:pt idx="86">
                  <c:v>1.1615685125790556</c:v>
                </c:pt>
                <c:pt idx="87">
                  <c:v>1.1628657874051012</c:v>
                </c:pt>
                <c:pt idx="88">
                  <c:v>1.164147775779794</c:v>
                </c:pt>
                <c:pt idx="89">
                  <c:v>1.1654143495053648</c:v>
                </c:pt>
                <c:pt idx="90">
                  <c:v>1.1666653819254968</c:v>
                </c:pt>
                <c:pt idx="91">
                  <c:v>1.1679007479379901</c:v>
                </c:pt>
                <c:pt idx="92">
                  <c:v>1.1691203240072734</c:v>
                </c:pt>
                <c:pt idx="93">
                  <c:v>1.1703239881767555</c:v>
                </c:pt>
                <c:pt idx="94">
                  <c:v>1.1715116200810229</c:v>
                </c:pt>
                <c:pt idx="95">
                  <c:v>1.1726831009578749</c:v>
                </c:pt>
                <c:pt idx="96">
                  <c:v>1.1738383136601998</c:v>
                </c:pt>
                <c:pt idx="97">
                  <c:v>1.17497714266769</c:v>
                </c:pt>
                <c:pt idx="98">
                  <c:v>1.1760994740983941</c:v>
                </c:pt>
                <c:pt idx="99">
                  <c:v>1.1772051957201042</c:v>
                </c:pt>
                <c:pt idx="100">
                  <c:v>1.1782941969615794</c:v>
                </c:pt>
                <c:pt idx="101">
                  <c:v>1.1793663689236031</c:v>
                </c:pt>
                <c:pt idx="102">
                  <c:v>1.1804216043898728</c:v>
                </c:pt>
                <c:pt idx="103">
                  <c:v>1.1814597978377208</c:v>
                </c:pt>
                <c:pt idx="104">
                  <c:v>1.1824808454486677</c:v>
                </c:pt>
                <c:pt idx="105">
                  <c:v>1.1834846451188035</c:v>
                </c:pt>
                <c:pt idx="106">
                  <c:v>1.1844710964689973</c:v>
                </c:pt>
                <c:pt idx="107">
                  <c:v>1.1854401008549365</c:v>
                </c:pt>
                <c:pt idx="108">
                  <c:v>1.1863915613769895</c:v>
                </c:pt>
                <c:pt idx="109">
                  <c:v>1.1873253828898975</c:v>
                </c:pt>
                <c:pt idx="110">
                  <c:v>1.1882414720122871</c:v>
                </c:pt>
                <c:pt idx="111">
                  <c:v>1.1891397371360095</c:v>
                </c:pt>
                <c:pt idx="112">
                  <c:v>1.1900200884353012</c:v>
                </c:pt>
                <c:pt idx="113">
                  <c:v>1.1908824378757652</c:v>
                </c:pt>
                <c:pt idx="114">
                  <c:v>1.1917266992231768</c:v>
                </c:pt>
                <c:pt idx="115">
                  <c:v>1.1925527880521043</c:v>
                </c:pt>
                <c:pt idx="116">
                  <c:v>1.1933606217543535</c:v>
                </c:pt>
                <c:pt idx="117">
                  <c:v>1.1941501195472273</c:v>
                </c:pt>
                <c:pt idx="118">
                  <c:v>1.1949212024816043</c:v>
                </c:pt>
                <c:pt idx="119">
                  <c:v>1.1956737934498334</c:v>
                </c:pt>
                <c:pt idx="120">
                  <c:v>1.1964078171934454</c:v>
                </c:pt>
                <c:pt idx="121">
                  <c:v>1.1971232003106773</c:v>
                </c:pt>
                <c:pt idx="122">
                  <c:v>1.1978198712638135</c:v>
                </c:pt>
                <c:pt idx="123">
                  <c:v>1.1984977603863396</c:v>
                </c:pt>
                <c:pt idx="124">
                  <c:v>1.199156799889908</c:v>
                </c:pt>
                <c:pt idx="125">
                  <c:v>1.1997969238711172</c:v>
                </c:pt>
                <c:pt idx="126">
                  <c:v>1.2004180683181032</c:v>
                </c:pt>
                <c:pt idx="127">
                  <c:v>1.2010201711169386</c:v>
                </c:pt>
                <c:pt idx="128">
                  <c:v>1.2016031720578451</c:v>
                </c:pt>
                <c:pt idx="129">
                  <c:v>1.2021670128412145</c:v>
                </c:pt>
                <c:pt idx="130">
                  <c:v>1.2027116370834388</c:v>
                </c:pt>
                <c:pt idx="131">
                  <c:v>1.2032369903225468</c:v>
                </c:pt>
                <c:pt idx="132">
                  <c:v>1.2037430200236532</c:v>
                </c:pt>
                <c:pt idx="133">
                  <c:v>1.204229675584209</c:v>
                </c:pt>
                <c:pt idx="134">
                  <c:v>1.204696908339064</c:v>
                </c:pt>
                <c:pt idx="135">
                  <c:v>1.205144671565332</c:v>
                </c:pt>
                <c:pt idx="136">
                  <c:v>1.2055729204870633</c:v>
                </c:pt>
                <c:pt idx="137">
                  <c:v>1.2059816122797229</c:v>
                </c:pt>
                <c:pt idx="138">
                  <c:v>1.2063707060744719</c:v>
                </c:pt>
                <c:pt idx="139">
                  <c:v>1.2067401629622554</c:v>
                </c:pt>
                <c:pt idx="140">
                  <c:v>1.207089945997692</c:v>
                </c:pt>
                <c:pt idx="141">
                  <c:v>1.2074200202027701</c:v>
                </c:pt>
                <c:pt idx="142">
                  <c:v>1.207730352570344</c:v>
                </c:pt>
                <c:pt idx="143">
                  <c:v>1.2080209120674357</c:v>
                </c:pt>
                <c:pt idx="144">
                  <c:v>1.2082916696383372</c:v>
                </c:pt>
                <c:pt idx="145">
                  <c:v>1.2085425982075177</c:v>
                </c:pt>
                <c:pt idx="146">
                  <c:v>1.208773672682329</c:v>
                </c:pt>
                <c:pt idx="147">
                  <c:v>1.2089848699555161</c:v>
                </c:pt>
                <c:pt idx="148">
                  <c:v>1.209176168907528</c:v>
                </c:pt>
                <c:pt idx="149">
                  <c:v>1.2093475504086286</c:v>
                </c:pt>
                <c:pt idx="150">
                  <c:v>1.209498997320811</c:v>
                </c:pt>
                <c:pt idx="151">
                  <c:v>1.2096304944995095</c:v>
                </c:pt>
                <c:pt idx="152">
                  <c:v>1.2097420287951166</c:v>
                </c:pt>
                <c:pt idx="153">
                  <c:v>1.2098335890542953</c:v>
                </c:pt>
                <c:pt idx="154">
                  <c:v>1.2099051661210958</c:v>
                </c:pt>
                <c:pt idx="155">
                  <c:v>1.2099567528378714</c:v>
                </c:pt>
                <c:pt idx="156">
                  <c:v>1.2099883440459933</c:v>
                </c:pt>
                <c:pt idx="157">
                  <c:v>1.209999936586367</c:v>
                </c:pt>
                <c:pt idx="158">
                  <c:v>1.2099915292997481</c:v>
                </c:pt>
                <c:pt idx="159">
                  <c:v>1.2099631230268582</c:v>
                </c:pt>
                <c:pt idx="160">
                  <c:v>1.209914720608301</c:v>
                </c:pt>
                <c:pt idx="161">
                  <c:v>1.2098463268842781</c:v>
                </c:pt>
                <c:pt idx="162">
                  <c:v>1.2097579486941048</c:v>
                </c:pt>
                <c:pt idx="163">
                  <c:v>1.2096495948755264</c:v>
                </c:pt>
                <c:pt idx="164">
                  <c:v>1.2095212762638348</c:v>
                </c:pt>
                <c:pt idx="165">
                  <c:v>1.2093730056907837</c:v>
                </c:pt>
                <c:pt idx="166">
                  <c:v>1.2092047979833074</c:v>
                </c:pt>
                <c:pt idx="167">
                  <c:v>1.2090166699620362</c:v>
                </c:pt>
                <c:pt idx="168">
                  <c:v>1.2088086404396152</c:v>
                </c:pt>
                <c:pt idx="169">
                  <c:v>1.2085807302188236</c:v>
                </c:pt>
                <c:pt idx="170">
                  <c:v>1.2083329620904937</c:v>
                </c:pt>
                <c:pt idx="171">
                  <c:v>1.2080653608312315</c:v>
                </c:pt>
                <c:pt idx="172">
                  <c:v>1.2077779532009403</c:v>
                </c:pt>
                <c:pt idx="173">
                  <c:v>1.2074707679401433</c:v>
                </c:pt>
                <c:pt idx="174">
                  <c:v>1.2071438357671107</c:v>
                </c:pt>
                <c:pt idx="175">
                  <c:v>1.2067971893747873</c:v>
                </c:pt>
                <c:pt idx="176">
                  <c:v>1.2064308634275236</c:v>
                </c:pt>
                <c:pt idx="177">
                  <c:v>1.206044894557609</c:v>
                </c:pt>
                <c:pt idx="178">
                  <c:v>1.205639321361609</c:v>
                </c:pt>
                <c:pt idx="179">
                  <c:v>1.2052141843965047</c:v>
                </c:pt>
                <c:pt idx="180">
                  <c:v>1.204769526175639</c:v>
                </c:pt>
                <c:pt idx="181">
                  <c:v>1.204305391164463</c:v>
                </c:pt>
                <c:pt idx="182">
                  <c:v>1.2038218257760913</c:v>
                </c:pt>
                <c:pt idx="183">
                  <c:v>1.2033188783666595</c:v>
                </c:pt>
                <c:pt idx="184">
                  <c:v>1.2027965992304896</c:v>
                </c:pt>
                <c:pt idx="185">
                  <c:v>1.2022550405950598</c:v>
                </c:pt>
                <c:pt idx="186">
                  <c:v>1.2016942566157827</c:v>
                </c:pt>
                <c:pt idx="187">
                  <c:v>1.2011143033705887</c:v>
                </c:pt>
                <c:pt idx="188">
                  <c:v>1.200515238854319</c:v>
                </c:pt>
                <c:pt idx="189">
                  <c:v>1.1998971229729261</c:v>
                </c:pt>
                <c:pt idx="190">
                  <c:v>1.1992600175374828</c:v>
                </c:pt>
                <c:pt idx="191">
                  <c:v>1.198603986258002</c:v>
                </c:pt>
                <c:pt idx="192">
                  <c:v>1.1979290947370649</c:v>
                </c:pt>
                <c:pt idx="193">
                  <c:v>1.1972354104632612</c:v>
                </c:pt>
                <c:pt idx="194">
                  <c:v>1.19652300280444</c:v>
                </c:pt>
                <c:pt idx="195">
                  <c:v>1.1957919430007737</c:v>
                </c:pt>
                <c:pt idx="196">
                  <c:v>1.1950423041576337</c:v>
                </c:pt>
                <c:pt idx="197">
                  <c:v>1.194274161238279</c:v>
                </c:pt>
                <c:pt idx="198">
                  <c:v>1.1934875910563618</c:v>
                </c:pt>
                <c:pt idx="199">
                  <c:v>1.1926826722682449</c:v>
                </c:pt>
                <c:pt idx="200">
                  <c:v>1.1918594853651363</c:v>
                </c:pt>
                <c:pt idx="201">
                  <c:v>1.1910181126650401</c:v>
                </c:pt>
                <c:pt idx="202">
                  <c:v>1.1901586383045255</c:v>
                </c:pt>
                <c:pt idx="203">
                  <c:v>1.1892811482303118</c:v>
                </c:pt>
                <c:pt idx="204">
                  <c:v>1.1883857301906759</c:v>
                </c:pt>
                <c:pt idx="205">
                  <c:v>1.1874724737266751</c:v>
                </c:pt>
                <c:pt idx="206">
                  <c:v>1.1865414701631949</c:v>
                </c:pt>
                <c:pt idx="207">
                  <c:v>1.1855928125998156</c:v>
                </c:pt>
                <c:pt idx="208">
                  <c:v>1.1846265959015034</c:v>
                </c:pt>
                <c:pt idx="209">
                  <c:v>1.1836429166891227</c:v>
                </c:pt>
                <c:pt idx="210">
                  <c:v>1.1826418733297748</c:v>
                </c:pt>
                <c:pt idx="211">
                  <c:v>1.1816235659269618</c:v>
                </c:pt>
                <c:pt idx="212">
                  <c:v>1.1805880963105755</c:v>
                </c:pt>
                <c:pt idx="213">
                  <c:v>1.1795355680267141</c:v>
                </c:pt>
                <c:pt idx="214">
                  <c:v>1.1784660863273293</c:v>
                </c:pt>
                <c:pt idx="215">
                  <c:v>1.1773797581596996</c:v>
                </c:pt>
                <c:pt idx="216">
                  <c:v>1.1762766921557368</c:v>
                </c:pt>
                <c:pt idx="217">
                  <c:v>1.1751569986211219</c:v>
                </c:pt>
                <c:pt idx="218">
                  <c:v>1.1740207895242751</c:v>
                </c:pt>
                <c:pt idx="219">
                  <c:v>1.1728681784851596</c:v>
                </c:pt>
                <c:pt idx="220">
                  <c:v>1.1716992807639184</c:v>
                </c:pt>
                <c:pt idx="221">
                  <c:v>1.1705142132493498</c:v>
                </c:pt>
                <c:pt idx="222">
                  <c:v>1.1693130944472179</c:v>
                </c:pt>
                <c:pt idx="223">
                  <c:v>1.1680960444684014</c:v>
                </c:pt>
                <c:pt idx="224">
                  <c:v>1.1668631850168845</c:v>
                </c:pt>
                <c:pt idx="225">
                  <c:v>1.1656146393775848</c:v>
                </c:pt>
                <c:pt idx="226">
                  <c:v>1.1643505324040258</c:v>
                </c:pt>
                <c:pt idx="227">
                  <c:v>1.1630709905058514</c:v>
                </c:pt>
                <c:pt idx="228">
                  <c:v>1.1617761416361849</c:v>
                </c:pt>
                <c:pt idx="229">
                  <c:v>1.1604661152788349</c:v>
                </c:pt>
                <c:pt idx="230">
                  <c:v>1.1591410424353448</c:v>
                </c:pt>
                <c:pt idx="231">
                  <c:v>1.1578010556118949</c:v>
                </c:pt>
                <c:pt idx="232">
                  <c:v>1.1564462888060509</c:v>
                </c:pt>
                <c:pt idx="233">
                  <c:v>1.1550768774933646</c:v>
                </c:pt>
                <c:pt idx="234">
                  <c:v>1.153692958613826</c:v>
                </c:pt>
                <c:pt idx="235">
                  <c:v>1.1522946705581698</c:v>
                </c:pt>
                <c:pt idx="236">
                  <c:v>1.1508821531540361</c:v>
                </c:pt>
                <c:pt idx="237">
                  <c:v>1.1494555476519885</c:v>
                </c:pt>
                <c:pt idx="238">
                  <c:v>1.1480149967113882</c:v>
                </c:pt>
                <c:pt idx="239">
                  <c:v>1.1465606443861289</c:v>
                </c:pt>
                <c:pt idx="240">
                  <c:v>1.1450926361102312</c:v>
                </c:pt>
                <c:pt idx="241">
                  <c:v>1.1436111186832993</c:v>
                </c:pt>
                <c:pt idx="242">
                  <c:v>1.1421162402558414</c:v>
                </c:pt>
                <c:pt idx="243">
                  <c:v>1.1406081503144541</c:v>
                </c:pt>
                <c:pt idx="244">
                  <c:v>1.1390869996668753</c:v>
                </c:pt>
                <c:pt idx="245">
                  <c:v>1.137552940426902</c:v>
                </c:pt>
                <c:pt idx="246">
                  <c:v>1.1360061259991798</c:v>
                </c:pt>
                <c:pt idx="247">
                  <c:v>1.1344467110638623</c:v>
                </c:pt>
                <c:pt idx="248">
                  <c:v>1.1328748515611438</c:v>
                </c:pt>
                <c:pt idx="249">
                  <c:v>1.1312907046756644</c:v>
                </c:pt>
                <c:pt idx="250">
                  <c:v>1.1296944288207929</c:v>
                </c:pt>
                <c:pt idx="251">
                  <c:v>1.1280861836227842</c:v>
                </c:pt>
                <c:pt idx="252">
                  <c:v>1.126466129904818</c:v>
                </c:pt>
                <c:pt idx="253">
                  <c:v>1.1248344296709161</c:v>
                </c:pt>
                <c:pt idx="254">
                  <c:v>1.1231912460897422</c:v>
                </c:pt>
                <c:pt idx="255">
                  <c:v>1.121536743478285</c:v>
                </c:pt>
                <c:pt idx="256">
                  <c:v>1.1198710872854272</c:v>
                </c:pt>
                <c:pt idx="257">
                  <c:v>1.1181944440753995</c:v>
                </c:pt>
                <c:pt idx="258">
                  <c:v>1.1165069815111262</c:v>
                </c:pt>
                <c:pt idx="259">
                  <c:v>1.1148088683374571</c:v>
                </c:pt>
                <c:pt idx="260">
                  <c:v>1.1131002743642948</c:v>
                </c:pt>
                <c:pt idx="261">
                  <c:v>1.1113813704496127</c:v>
                </c:pt>
                <c:pt idx="262">
                  <c:v>1.1096523284823698</c:v>
                </c:pt>
                <c:pt idx="263">
                  <c:v>1.1079133213653221</c:v>
                </c:pt>
                <c:pt idx="264">
                  <c:v>1.1061645229977319</c:v>
                </c:pt>
                <c:pt idx="265">
                  <c:v>1.1044061082579788</c:v>
                </c:pt>
                <c:pt idx="266">
                  <c:v>1.1026382529860714</c:v>
                </c:pt>
                <c:pt idx="267">
                  <c:v>1.1008611339660637</c:v>
                </c:pt>
                <c:pt idx="268">
                  <c:v>1.0990749289083765</c:v>
                </c:pt>
                <c:pt idx="269">
                  <c:v>1.0972798164320277</c:v>
                </c:pt>
                <c:pt idx="270">
                  <c:v>1.0954759760467685</c:v>
                </c:pt>
                <c:pt idx="271">
                  <c:v>1.0936635881351342</c:v>
                </c:pt>
                <c:pt idx="272">
                  <c:v>1.0918428339344062</c:v>
                </c:pt>
                <c:pt idx="273">
                  <c:v>1.0900138955184866</c:v>
                </c:pt>
                <c:pt idx="274">
                  <c:v>1.0881769557796932</c:v>
                </c:pt>
                <c:pt idx="275">
                  <c:v>1.086332198410469</c:v>
                </c:pt>
                <c:pt idx="276">
                  <c:v>1.084479807885014</c:v>
                </c:pt>
                <c:pt idx="277">
                  <c:v>1.0826199694408365</c:v>
                </c:pt>
                <c:pt idx="278">
                  <c:v>1.0807528690602315</c:v>
                </c:pt>
                <c:pt idx="279">
                  <c:v>1.078878693451681</c:v>
                </c:pt>
                <c:pt idx="280">
                  <c:v>1.0769976300311839</c:v>
                </c:pt>
                <c:pt idx="281">
                  <c:v>1.0751098669035151</c:v>
                </c:pt>
                <c:pt idx="282">
                  <c:v>1.0732155928434137</c:v>
                </c:pt>
                <c:pt idx="283">
                  <c:v>1.0713149972767078</c:v>
                </c:pt>
                <c:pt idx="284">
                  <c:v>1.0694082702613696</c:v>
                </c:pt>
                <c:pt idx="285">
                  <c:v>1.0674956024685121</c:v>
                </c:pt>
                <c:pt idx="286">
                  <c:v>1.0655771851633207</c:v>
                </c:pt>
                <c:pt idx="287">
                  <c:v>1.0636532101859268</c:v>
                </c:pt>
                <c:pt idx="288">
                  <c:v>1.0617238699322256</c:v>
                </c:pt>
                <c:pt idx="289">
                  <c:v>1.059789357334634</c:v>
                </c:pt>
                <c:pt idx="290">
                  <c:v>1.0578498658427999</c:v>
                </c:pt>
                <c:pt idx="291">
                  <c:v>1.0559055894042564</c:v>
                </c:pt>
                <c:pt idx="292">
                  <c:v>1.053956722445027</c:v>
                </c:pt>
                <c:pt idx="293">
                  <c:v>1.0520034598501835</c:v>
                </c:pt>
                <c:pt idx="294">
                  <c:v>1.0500459969443579</c:v>
                </c:pt>
                <c:pt idx="295">
                  <c:v>1.0480845294722092</c:v>
                </c:pt>
                <c:pt idx="296">
                  <c:v>1.0461192535788504</c:v>
                </c:pt>
                <c:pt idx="297">
                  <c:v>1.0441503657902329</c:v>
                </c:pt>
                <c:pt idx="298">
                  <c:v>1.0421780629934949</c:v>
                </c:pt>
                <c:pt idx="299">
                  <c:v>1.0402025424172727</c:v>
                </c:pt>
                <c:pt idx="300">
                  <c:v>1.0382240016119775</c:v>
                </c:pt>
                <c:pt idx="301">
                  <c:v>1.0362426384300407</c:v>
                </c:pt>
                <c:pt idx="302">
                  <c:v>1.03425865100613</c:v>
                </c:pt>
                <c:pt idx="303">
                  <c:v>1.0322722377373341</c:v>
                </c:pt>
                <c:pt idx="304">
                  <c:v>1.0302835972633246</c:v>
                </c:pt>
                <c:pt idx="305">
                  <c:v>1.0282929284464917</c:v>
                </c:pt>
                <c:pt idx="306">
                  <c:v>1.026300430352058</c:v>
                </c:pt>
                <c:pt idx="307">
                  <c:v>1.0243063022281731</c:v>
                </c:pt>
                <c:pt idx="308">
                  <c:v>1.0223107434859871</c:v>
                </c:pt>
                <c:pt idx="309">
                  <c:v>1.0203139536797112</c:v>
                </c:pt>
                <c:pt idx="310">
                  <c:v>1.0183161324866625</c:v>
                </c:pt>
                <c:pt idx="311">
                  <c:v>1.0163174796872951</c:v>
                </c:pt>
                <c:pt idx="312">
                  <c:v>1.0143181951452238</c:v>
                </c:pt>
                <c:pt idx="313">
                  <c:v>1.0123184787872361</c:v>
                </c:pt>
                <c:pt idx="314">
                  <c:v>1.010318530583302</c:v>
                </c:pt>
                <c:pt idx="315">
                  <c:v>1.0083185505265748</c:v>
                </c:pt>
                <c:pt idx="316">
                  <c:v>1.006318738613394</c:v>
                </c:pt>
                <c:pt idx="317">
                  <c:v>1.004319294823284</c:v>
                </c:pt>
                <c:pt idx="318">
                  <c:v>1.0023204190989576</c:v>
                </c:pt>
                <c:pt idx="319">
                  <c:v>1.000322311326322</c:v>
                </c:pt>
                <c:pt idx="320">
                  <c:v>0.99832517131448884</c:v>
                </c:pt>
                <c:pt idx="321">
                  <c:v>0.99632919877579529</c:v>
                </c:pt>
                <c:pt idx="322">
                  <c:v>0.99433459330583196</c:v>
                </c:pt>
                <c:pt idx="323">
                  <c:v>0.99234155436348348</c:v>
                </c:pt>
                <c:pt idx="324">
                  <c:v>0.99035028125098334</c:v>
                </c:pt>
                <c:pt idx="325">
                  <c:v>0.98836097309398341</c:v>
                </c:pt>
                <c:pt idx="326">
                  <c:v>0.9863738288216416</c:v>
                </c:pt>
                <c:pt idx="327">
                  <c:v>0.98438904714672915</c:v>
                </c:pt>
                <c:pt idx="328">
                  <c:v>0.98240682654575973</c:v>
                </c:pt>
                <c:pt idx="329">
                  <c:v>0.98042736523914154</c:v>
                </c:pt>
                <c:pt idx="330">
                  <c:v>0.97845086117135549</c:v>
                </c:pt>
                <c:pt idx="331">
                  <c:v>0.97647751199116162</c:v>
                </c:pt>
                <c:pt idx="332">
                  <c:v>0.97450751503183319</c:v>
                </c:pt>
                <c:pt idx="333">
                  <c:v>0.97254106729142464</c:v>
                </c:pt>
                <c:pt idx="334">
                  <c:v>0.9705783654130713</c:v>
                </c:pt>
                <c:pt idx="335">
                  <c:v>0.96861960566532546</c:v>
                </c:pt>
                <c:pt idx="336">
                  <c:v>0.96666498392252942</c:v>
                </c:pt>
                <c:pt idx="337">
                  <c:v>0.96471469564522883</c:v>
                </c:pt>
                <c:pt idx="338">
                  <c:v>0.96276893586062606</c:v>
                </c:pt>
                <c:pt idx="339">
                  <c:v>0.96082789914307809</c:v>
                </c:pt>
                <c:pt idx="340">
                  <c:v>0.95889177959463923</c:v>
                </c:pt>
                <c:pt idx="341">
                  <c:v>0.9569607708256509</c:v>
                </c:pt>
                <c:pt idx="342">
                  <c:v>0.95503506593538079</c:v>
                </c:pt>
                <c:pt idx="343">
                  <c:v>0.95311485749271307</c:v>
                </c:pt>
                <c:pt idx="344">
                  <c:v>0.95120033751689204</c:v>
                </c:pt>
                <c:pt idx="345">
                  <c:v>0.94929169745831987</c:v>
                </c:pt>
                <c:pt idx="346">
                  <c:v>0.94738912817941157</c:v>
                </c:pt>
                <c:pt idx="347">
                  <c:v>0.94549281993550993</c:v>
                </c:pt>
                <c:pt idx="348">
                  <c:v>0.94360296235585883</c:v>
                </c:pt>
                <c:pt idx="349">
                  <c:v>0.94171974442464157</c:v>
                </c:pt>
                <c:pt idx="350">
                  <c:v>0.93984335446208178</c:v>
                </c:pt>
                <c:pt idx="351">
                  <c:v>0.93797398010561206</c:v>
                </c:pt>
                <c:pt idx="352">
                  <c:v>0.9361118082911104</c:v>
                </c:pt>
                <c:pt idx="353">
                  <c:v>0.93425702523420617</c:v>
                </c:pt>
                <c:pt idx="354">
                  <c:v>0.93240981641165976</c:v>
                </c:pt>
                <c:pt idx="355">
                  <c:v>0.93057036654281378</c:v>
                </c:pt>
                <c:pt idx="356">
                  <c:v>0.92873885957112245</c:v>
                </c:pt>
                <c:pt idx="357">
                  <c:v>0.92691547864575663</c:v>
                </c:pt>
                <c:pt idx="358">
                  <c:v>0.92510040610328936</c:v>
                </c:pt>
                <c:pt idx="359">
                  <c:v>0.92329382344946231</c:v>
                </c:pt>
                <c:pt idx="360">
                  <c:v>0.92149591134103537</c:v>
                </c:pt>
                <c:pt idx="361">
                  <c:v>0.9197068495677212</c:v>
                </c:pt>
                <c:pt idx="362">
                  <c:v>0.91792681703420631</c:v>
                </c:pt>
                <c:pt idx="363">
                  <c:v>0.91615599174226048</c:v>
                </c:pt>
                <c:pt idx="364">
                  <c:v>0.91439455077293741</c:v>
                </c:pt>
                <c:pt idx="365">
                  <c:v>0.91264267026886603</c:v>
                </c:pt>
                <c:pt idx="366">
                  <c:v>0.91090052541663691</c:v>
                </c:pt>
                <c:pt idx="367">
                  <c:v>0.9091682904292836</c:v>
                </c:pt>
                <c:pt idx="368">
                  <c:v>0.90744613852886125</c:v>
                </c:pt>
                <c:pt idx="369">
                  <c:v>0.90573424192912455</c:v>
                </c:pt>
                <c:pt idx="370">
                  <c:v>0.90403277181830721</c:v>
                </c:pt>
                <c:pt idx="371">
                  <c:v>0.9023418983420024</c:v>
                </c:pt>
                <c:pt idx="372">
                  <c:v>0.90066179058614848</c:v>
                </c:pt>
                <c:pt idx="373">
                  <c:v>0.89899261656012119</c:v>
                </c:pt>
                <c:pt idx="374">
                  <c:v>0.89733454317993189</c:v>
                </c:pt>
                <c:pt idx="375">
                  <c:v>0.89568773625153719</c:v>
                </c:pt>
                <c:pt idx="376">
                  <c:v>0.89405236045425729</c:v>
                </c:pt>
                <c:pt idx="377">
                  <c:v>0.8924285793243093</c:v>
                </c:pt>
                <c:pt idx="378">
                  <c:v>0.89081655523845305</c:v>
                </c:pt>
                <c:pt idx="379">
                  <c:v>0.88921644939775379</c:v>
                </c:pt>
                <c:pt idx="380">
                  <c:v>0.88762842181146206</c:v>
                </c:pt>
                <c:pt idx="381">
                  <c:v>0.88605263128101319</c:v>
                </c:pt>
                <c:pt idx="382">
                  <c:v>0.88448923538414714</c:v>
                </c:pt>
                <c:pt idx="383">
                  <c:v>0.88293839045915068</c:v>
                </c:pt>
                <c:pt idx="384">
                  <c:v>0.88140025158922408</c:v>
                </c:pt>
                <c:pt idx="385">
                  <c:v>0.87987497258697234</c:v>
                </c:pt>
                <c:pt idx="386">
                  <c:v>0.87836270597902477</c:v>
                </c:pt>
                <c:pt idx="387">
                  <c:v>0.87686360299078192</c:v>
                </c:pt>
                <c:pt idx="388">
                  <c:v>0.8753778135312934</c:v>
                </c:pt>
                <c:pt idx="389">
                  <c:v>0.87390548617826691</c:v>
                </c:pt>
                <c:pt idx="390">
                  <c:v>0.87244676816321087</c:v>
                </c:pt>
                <c:pt idx="391">
                  <c:v>0.87100180535671123</c:v>
                </c:pt>
                <c:pt idx="392">
                  <c:v>0.86957074225384456</c:v>
                </c:pt>
                <c:pt idx="393">
                  <c:v>0.8681537219597284</c:v>
                </c:pt>
                <c:pt idx="394">
                  <c:v>0.86675088617521145</c:v>
                </c:pt>
                <c:pt idx="395">
                  <c:v>0.86536237518270309</c:v>
                </c:pt>
                <c:pt idx="396">
                  <c:v>0.86398832783214563</c:v>
                </c:pt>
                <c:pt idx="397">
                  <c:v>0.8626288815271288</c:v>
                </c:pt>
                <c:pt idx="398">
                  <c:v>0.8612841722111505</c:v>
                </c:pt>
                <c:pt idx="399">
                  <c:v>0.85995433435402169</c:v>
                </c:pt>
                <c:pt idx="400">
                  <c:v>0.85863950093841979</c:v>
                </c:pt>
                <c:pt idx="401">
                  <c:v>0.85733980344659066</c:v>
                </c:pt>
                <c:pt idx="402">
                  <c:v>0.85605537184720049</c:v>
                </c:pt>
                <c:pt idx="403">
                  <c:v>0.85478633458233877</c:v>
                </c:pt>
                <c:pt idx="404">
                  <c:v>0.85353281855467467</c:v>
                </c:pt>
                <c:pt idx="405">
                  <c:v>0.85229494911476611</c:v>
                </c:pt>
                <c:pt idx="406">
                  <c:v>0.85107285004852573</c:v>
                </c:pt>
                <c:pt idx="407">
                  <c:v>0.84986664356484154</c:v>
                </c:pt>
                <c:pt idx="408">
                  <c:v>0.84867645028335692</c:v>
                </c:pt>
                <c:pt idx="409">
                  <c:v>0.84750238922240806</c:v>
                </c:pt>
                <c:pt idx="410">
                  <c:v>0.8463445777871228</c:v>
                </c:pt>
                <c:pt idx="411">
                  <c:v>0.8452031317576798</c:v>
                </c:pt>
                <c:pt idx="412">
                  <c:v>0.84407816527773072</c:v>
                </c:pt>
                <c:pt idx="413">
                  <c:v>0.84296979084298607</c:v>
                </c:pt>
                <c:pt idx="414">
                  <c:v>0.84187811928996581</c:v>
                </c:pt>
                <c:pt idx="415">
                  <c:v>0.84080325978491544</c:v>
                </c:pt>
                <c:pt idx="416">
                  <c:v>0.83974531981288969</c:v>
                </c:pt>
                <c:pt idx="417">
                  <c:v>0.8387044051670044</c:v>
                </c:pt>
                <c:pt idx="418">
                  <c:v>0.83768061993785636</c:v>
                </c:pt>
                <c:pt idx="419">
                  <c:v>0.8366740665031156</c:v>
                </c:pt>
                <c:pt idx="420">
                  <c:v>0.83568484551728683</c:v>
                </c:pt>
                <c:pt idx="421">
                  <c:v>0.83471305590164402</c:v>
                </c:pt>
                <c:pt idx="422">
                  <c:v>0.83375879483433923</c:v>
                </c:pt>
                <c:pt idx="423">
                  <c:v>0.8328221577406838</c:v>
                </c:pt>
                <c:pt idx="424">
                  <c:v>0.83190323828360646</c:v>
                </c:pt>
                <c:pt idx="425">
                  <c:v>0.83100212835428744</c:v>
                </c:pt>
                <c:pt idx="426">
                  <c:v>0.83011891806296845</c:v>
                </c:pt>
                <c:pt idx="427">
                  <c:v>0.8292536957299429</c:v>
                </c:pt>
                <c:pt idx="428">
                  <c:v>0.82840654787672285</c:v>
                </c:pt>
                <c:pt idx="429">
                  <c:v>0.82757755921738774</c:v>
                </c:pt>
                <c:pt idx="430">
                  <c:v>0.82676681265011276</c:v>
                </c:pt>
                <c:pt idx="431">
                  <c:v>0.82597438924887889</c:v>
                </c:pt>
                <c:pt idx="432">
                  <c:v>0.82520036825536613</c:v>
                </c:pt>
                <c:pt idx="433">
                  <c:v>0.82444482707102851</c:v>
                </c:pt>
                <c:pt idx="434">
                  <c:v>0.82370784124935503</c:v>
                </c:pt>
                <c:pt idx="435">
                  <c:v>0.82298948448831355</c:v>
                </c:pt>
                <c:pt idx="436">
                  <c:v>0.82228982862298183</c:v>
                </c:pt>
                <c:pt idx="437">
                  <c:v>0.82160894361836312</c:v>
                </c:pt>
                <c:pt idx="438">
                  <c:v>0.82094689756239048</c:v>
                </c:pt>
                <c:pt idx="439">
                  <c:v>0.82030375665911803</c:v>
                </c:pt>
                <c:pt idx="440">
                  <c:v>0.81967958522209983</c:v>
                </c:pt>
                <c:pt idx="441">
                  <c:v>0.81907444566795973</c:v>
                </c:pt>
                <c:pt idx="442">
                  <c:v>0.81848839851014865</c:v>
                </c:pt>
                <c:pt idx="443">
                  <c:v>0.81792150235289407</c:v>
                </c:pt>
                <c:pt idx="444">
                  <c:v>0.81737381388533936</c:v>
                </c:pt>
                <c:pt idx="445">
                  <c:v>0.8168453878758748</c:v>
                </c:pt>
                <c:pt idx="446">
                  <c:v>0.81633627716666113</c:v>
                </c:pt>
                <c:pt idx="447">
                  <c:v>0.81584653266834484</c:v>
                </c:pt>
                <c:pt idx="448">
                  <c:v>0.81537620335496763</c:v>
                </c:pt>
                <c:pt idx="449">
                  <c:v>0.81492533625906893</c:v>
                </c:pt>
                <c:pt idx="450">
                  <c:v>0.81449397646698274</c:v>
                </c:pt>
                <c:pt idx="451">
                  <c:v>0.81408216711432868</c:v>
                </c:pt>
                <c:pt idx="452">
                  <c:v>0.81368994938169892</c:v>
                </c:pt>
                <c:pt idx="453">
                  <c:v>0.81331736249053976</c:v>
                </c:pt>
                <c:pt idx="454">
                  <c:v>0.81296444369922993</c:v>
                </c:pt>
                <c:pt idx="455">
                  <c:v>0.81263122829935441</c:v>
                </c:pt>
                <c:pt idx="456">
                  <c:v>0.81231774961217551</c:v>
                </c:pt>
                <c:pt idx="457">
                  <c:v>0.81202403898530073</c:v>
                </c:pt>
                <c:pt idx="458">
                  <c:v>0.81175012578954808</c:v>
                </c:pt>
                <c:pt idx="459">
                  <c:v>0.81149603741600873</c:v>
                </c:pt>
                <c:pt idx="460">
                  <c:v>0.81126179927330833</c:v>
                </c:pt>
                <c:pt idx="461">
                  <c:v>0.81104743478506602</c:v>
                </c:pt>
                <c:pt idx="462">
                  <c:v>0.81085296538755192</c:v>
                </c:pt>
                <c:pt idx="463">
                  <c:v>0.81067841052754375</c:v>
                </c:pt>
                <c:pt idx="464">
                  <c:v>0.81052378766038213</c:v>
                </c:pt>
                <c:pt idx="465">
                  <c:v>0.81038911224822474</c:v>
                </c:pt>
                <c:pt idx="466">
                  <c:v>0.81027439775850074</c:v>
                </c:pt>
                <c:pt idx="467">
                  <c:v>0.81017965566256356</c:v>
                </c:pt>
                <c:pt idx="468">
                  <c:v>0.81010489543454356</c:v>
                </c:pt>
                <c:pt idx="469">
                  <c:v>0.81005012455040148</c:v>
                </c:pt>
                <c:pt idx="470">
                  <c:v>0.81001534848717993</c:v>
                </c:pt>
                <c:pt idx="471">
                  <c:v>0.81000057072245646</c:v>
                </c:pt>
                <c:pt idx="472">
                  <c:v>0.81000579273399498</c:v>
                </c:pt>
                <c:pt idx="473">
                  <c:v>0.81003101399959898</c:v>
                </c:pt>
                <c:pt idx="474">
                  <c:v>0.81007623199716261</c:v>
                </c:pt>
                <c:pt idx="475">
                  <c:v>0.81014144220492401</c:v>
                </c:pt>
                <c:pt idx="476">
                  <c:v>0.81022663810191664</c:v>
                </c:pt>
                <c:pt idx="477">
                  <c:v>0.81033181116862185</c:v>
                </c:pt>
                <c:pt idx="478">
                  <c:v>0.81045695088782055</c:v>
                </c:pt>
                <c:pt idx="479">
                  <c:v>0.81060204474564523</c:v>
                </c:pt>
                <c:pt idx="480">
                  <c:v>0.8107670782328309</c:v>
                </c:pt>
                <c:pt idx="481">
                  <c:v>0.81095203484616629</c:v>
                </c:pt>
                <c:pt idx="482">
                  <c:v>0.81115689609014452</c:v>
                </c:pt>
                <c:pt idx="483">
                  <c:v>0.81138164147881153</c:v>
                </c:pt>
                <c:pt idx="484">
                  <c:v>0.81162624853781595</c:v>
                </c:pt>
                <c:pt idx="485">
                  <c:v>0.81189069280665571</c:v>
                </c:pt>
                <c:pt idx="486">
                  <c:v>0.81217494784112432</c:v>
                </c:pt>
                <c:pt idx="487">
                  <c:v>0.81247898521595507</c:v>
                </c:pt>
                <c:pt idx="488">
                  <c:v>0.81280277452766392</c:v>
                </c:pt>
                <c:pt idx="489">
                  <c:v>0.81314628339758954</c:v>
                </c:pt>
                <c:pt idx="490">
                  <c:v>0.81350947747513125</c:v>
                </c:pt>
                <c:pt idx="491">
                  <c:v>0.81389232044118387</c:v>
                </c:pt>
                <c:pt idx="492">
                  <c:v>0.81429477401176986</c:v>
                </c:pt>
                <c:pt idx="493">
                  <c:v>0.81471679794186747</c:v>
                </c:pt>
                <c:pt idx="494">
                  <c:v>0.81515835002943537</c:v>
                </c:pt>
                <c:pt idx="495">
                  <c:v>0.81561938611963292</c:v>
                </c:pt>
                <c:pt idx="496">
                  <c:v>0.81609986010923519</c:v>
                </c:pt>
                <c:pt idx="497">
                  <c:v>0.81659972395124369</c:v>
                </c:pt>
                <c:pt idx="498">
                  <c:v>0.81711892765969063</c:v>
                </c:pt>
                <c:pt idx="499">
                  <c:v>0.81765741931463787</c:v>
                </c:pt>
                <c:pt idx="500">
                  <c:v>0.81821514506736881</c:v>
                </c:pt>
                <c:pt idx="501">
                  <c:v>0.81879204914577275</c:v>
                </c:pt>
                <c:pt idx="502">
                  <c:v>0.81938807385992263</c:v>
                </c:pt>
                <c:pt idx="503">
                  <c:v>0.82000315960784387</c:v>
                </c:pt>
                <c:pt idx="504">
                  <c:v>0.82063724488147416</c:v>
                </c:pt>
                <c:pt idx="505">
                  <c:v>0.82129026627281454</c:v>
                </c:pt>
                <c:pt idx="506">
                  <c:v>0.82196215848026999</c:v>
                </c:pt>
                <c:pt idx="507">
                  <c:v>0.82265285431517976</c:v>
                </c:pt>
                <c:pt idx="508">
                  <c:v>0.8233622847085359</c:v>
                </c:pt>
                <c:pt idx="509">
                  <c:v>0.82409037871789026</c:v>
                </c:pt>
                <c:pt idx="510">
                  <c:v>0.82483706353444863</c:v>
                </c:pt>
                <c:pt idx="511">
                  <c:v>0.82560226449035168</c:v>
                </c:pt>
                <c:pt idx="512">
                  <c:v>0.82638590506614151</c:v>
                </c:pt>
                <c:pt idx="513">
                  <c:v>0.82718790689841337</c:v>
                </c:pt>
                <c:pt idx="514">
                  <c:v>0.82800818978765245</c:v>
                </c:pt>
                <c:pt idx="515">
                  <c:v>0.82884667170625348</c:v>
                </c:pt>
                <c:pt idx="516">
                  <c:v>0.8297032688067234</c:v>
                </c:pt>
                <c:pt idx="517">
                  <c:v>0.83057789543006577</c:v>
                </c:pt>
                <c:pt idx="518">
                  <c:v>0.83147046411434711</c:v>
                </c:pt>
                <c:pt idx="519">
                  <c:v>0.83238088560344303</c:v>
                </c:pt>
                <c:pt idx="520">
                  <c:v>0.83330906885596312</c:v>
                </c:pt>
                <c:pt idx="521">
                  <c:v>0.83425492105435572</c:v>
                </c:pt>
                <c:pt idx="522">
                  <c:v>0.83521834761418901</c:v>
                </c:pt>
                <c:pt idx="523">
                  <c:v>0.83619925219361013</c:v>
                </c:pt>
                <c:pt idx="524">
                  <c:v>0.83719753670297836</c:v>
                </c:pt>
                <c:pt idx="525">
                  <c:v>0.83821310131467464</c:v>
                </c:pt>
                <c:pt idx="526">
                  <c:v>0.83924584447308426</c:v>
                </c:pt>
                <c:pt idx="527">
                  <c:v>0.84029566290475199</c:v>
                </c:pt>
                <c:pt idx="528">
                  <c:v>0.84136245162870926</c:v>
                </c:pt>
                <c:pt idx="529">
                  <c:v>0.84244610396697295</c:v>
                </c:pt>
                <c:pt idx="530">
                  <c:v>0.8435465115552121</c:v>
                </c:pt>
                <c:pt idx="531">
                  <c:v>0.84466356435358503</c:v>
                </c:pt>
                <c:pt idx="532">
                  <c:v>0.84579715065774264</c:v>
                </c:pt>
                <c:pt idx="533">
                  <c:v>0.84694715710999924</c:v>
                </c:pt>
                <c:pt idx="534">
                  <c:v>0.84811346871066795</c:v>
                </c:pt>
                <c:pt idx="535">
                  <c:v>0.8492959688295606</c:v>
                </c:pt>
                <c:pt idx="536">
                  <c:v>0.85049453921765061</c:v>
                </c:pt>
                <c:pt idx="537">
                  <c:v>0.85170906001889823</c:v>
                </c:pt>
                <c:pt idx="538">
                  <c:v>0.85293940978223515</c:v>
                </c:pt>
                <c:pt idx="539">
                  <c:v>0.85418546547371055</c:v>
                </c:pt>
                <c:pt idx="540">
                  <c:v>0.85544710248879352</c:v>
                </c:pt>
                <c:pt idx="541">
                  <c:v>0.85672419466483396</c:v>
                </c:pt>
                <c:pt idx="542">
                  <c:v>0.85801661429367859</c:v>
                </c:pt>
                <c:pt idx="543">
                  <c:v>0.85932423213444131</c:v>
                </c:pt>
                <c:pt idx="544">
                  <c:v>0.86064691742642796</c:v>
                </c:pt>
                <c:pt idx="545">
                  <c:v>0.86198453790221141</c:v>
                </c:pt>
                <c:pt idx="546">
                  <c:v>0.86333695980085889</c:v>
                </c:pt>
                <c:pt idx="547">
                  <c:v>0.8647040478813075</c:v>
                </c:pt>
                <c:pt idx="548">
                  <c:v>0.86608566543588839</c:v>
                </c:pt>
                <c:pt idx="549">
                  <c:v>0.86748167430399747</c:v>
                </c:pt>
                <c:pt idx="550">
                  <c:v>0.86889193488591132</c:v>
                </c:pt>
                <c:pt idx="551">
                  <c:v>0.87031630615674682</c:v>
                </c:pt>
                <c:pt idx="552">
                  <c:v>0.87175464568056404</c:v>
                </c:pt>
                <c:pt idx="553">
                  <c:v>0.87320680962460906</c:v>
                </c:pt>
                <c:pt idx="554">
                  <c:v>0.87467265277369777</c:v>
                </c:pt>
                <c:pt idx="555">
                  <c:v>0.87615202854473662</c:v>
                </c:pt>
                <c:pt idx="556">
                  <c:v>0.87764478900138143</c:v>
                </c:pt>
                <c:pt idx="557">
                  <c:v>0.87915078486883047</c:v>
                </c:pt>
                <c:pt idx="558">
                  <c:v>0.88066986554875193</c:v>
                </c:pt>
                <c:pt idx="559">
                  <c:v>0.88220187913434378</c:v>
                </c:pt>
                <c:pt idx="560">
                  <c:v>0.88374667242552407</c:v>
                </c:pt>
                <c:pt idx="561">
                  <c:v>0.88530409094425111</c:v>
                </c:pt>
                <c:pt idx="562">
                  <c:v>0.88687397894997089</c:v>
                </c:pt>
                <c:pt idx="563">
                  <c:v>0.88845617945519084</c:v>
                </c:pt>
                <c:pt idx="564">
                  <c:v>0.89005053424117919</c:v>
                </c:pt>
                <c:pt idx="565">
                  <c:v>0.89165688387378583</c:v>
                </c:pt>
                <c:pt idx="566">
                  <c:v>0.89327506771938614</c:v>
                </c:pt>
                <c:pt idx="567">
                  <c:v>0.89490492396094412</c:v>
                </c:pt>
                <c:pt idx="568">
                  <c:v>0.89654628961419369</c:v>
                </c:pt>
                <c:pt idx="569">
                  <c:v>0.89819900054393742</c:v>
                </c:pt>
                <c:pt idx="570">
                  <c:v>0.89986289148045961</c:v>
                </c:pt>
                <c:pt idx="571">
                  <c:v>0.90153779603605311</c:v>
                </c:pt>
                <c:pt idx="572">
                  <c:v>0.90322354672165805</c:v>
                </c:pt>
                <c:pt idx="573">
                  <c:v>0.90491997496361087</c:v>
                </c:pt>
                <c:pt idx="574">
                  <c:v>0.90662691112050087</c:v>
                </c:pt>
                <c:pt idx="575">
                  <c:v>0.90834418450013488</c:v>
                </c:pt>
                <c:pt idx="576">
                  <c:v>0.91007162337660596</c:v>
                </c:pt>
                <c:pt idx="577">
                  <c:v>0.91180905500746601</c:v>
                </c:pt>
                <c:pt idx="578">
                  <c:v>0.91355630565099988</c:v>
                </c:pt>
                <c:pt idx="579">
                  <c:v>0.91531320058359911</c:v>
                </c:pt>
                <c:pt idx="580">
                  <c:v>0.91707956411723457</c:v>
                </c:pt>
                <c:pt idx="581">
                  <c:v>0.91885521961702477</c:v>
                </c:pt>
                <c:pt idx="582">
                  <c:v>0.92063998951889969</c:v>
                </c:pt>
                <c:pt idx="583">
                  <c:v>0.9224336953473562</c:v>
                </c:pt>
                <c:pt idx="584">
                  <c:v>0.92423615773330636</c:v>
                </c:pt>
                <c:pt idx="585">
                  <c:v>0.92604719643201361</c:v>
                </c:pt>
                <c:pt idx="586">
                  <c:v>0.92786663034111716</c:v>
                </c:pt>
                <c:pt idx="587">
                  <c:v>0.92969427751874223</c:v>
                </c:pt>
                <c:pt idx="588">
                  <c:v>0.93152995520169435</c:v>
                </c:pt>
                <c:pt idx="589">
                  <c:v>0.93337347982373475</c:v>
                </c:pt>
                <c:pt idx="590">
                  <c:v>0.9352246670339377</c:v>
                </c:pt>
                <c:pt idx="591">
                  <c:v>0.93708333171512448</c:v>
                </c:pt>
                <c:pt idx="592">
                  <c:v>0.9389492880023762</c:v>
                </c:pt>
                <c:pt idx="593">
                  <c:v>0.9408223493016189</c:v>
                </c:pt>
                <c:pt idx="594">
                  <c:v>0.9427023283082836</c:v>
                </c:pt>
                <c:pt idx="595">
                  <c:v>0.94458903702603625</c:v>
                </c:pt>
                <c:pt idx="596">
                  <c:v>0.94648228678557733</c:v>
                </c:pt>
                <c:pt idx="597">
                  <c:v>0.94838188826350867</c:v>
                </c:pt>
                <c:pt idx="598">
                  <c:v>0.95028765150126537</c:v>
                </c:pt>
                <c:pt idx="599">
                  <c:v>0.9521993859241118</c:v>
                </c:pt>
                <c:pt idx="600">
                  <c:v>0.95411690036019881</c:v>
                </c:pt>
                <c:pt idx="601">
                  <c:v>0.95604000305968073</c:v>
                </c:pt>
                <c:pt idx="602">
                  <c:v>0.95796850171389014</c:v>
                </c:pt>
                <c:pt idx="603">
                  <c:v>0.95990220347456867</c:v>
                </c:pt>
                <c:pt idx="604">
                  <c:v>0.96184091497315183</c:v>
                </c:pt>
                <c:pt idx="605">
                  <c:v>0.96378444234010519</c:v>
                </c:pt>
                <c:pt idx="606">
                  <c:v>0.96573259122431165</c:v>
                </c:pt>
                <c:pt idx="607">
                  <c:v>0.96768516681250638</c:v>
                </c:pt>
                <c:pt idx="608">
                  <c:v>0.9696419738487575</c:v>
                </c:pt>
                <c:pt idx="609">
                  <c:v>0.97160281665399229</c:v>
                </c:pt>
                <c:pt idx="610">
                  <c:v>0.97356749914556406</c:v>
                </c:pt>
                <c:pt idx="611">
                  <c:v>0.97553582485686097</c:v>
                </c:pt>
                <c:pt idx="612">
                  <c:v>0.97750759695695222</c:v>
                </c:pt>
                <c:pt idx="613">
                  <c:v>0.97948261827027072</c:v>
                </c:pt>
                <c:pt idx="614">
                  <c:v>0.98146069129633129</c:v>
                </c:pt>
                <c:pt idx="615">
                  <c:v>0.9834416182294794</c:v>
                </c:pt>
                <c:pt idx="616">
                  <c:v>0.9854252009786727</c:v>
                </c:pt>
                <c:pt idx="617">
                  <c:v>0.98741124118728929</c:v>
                </c:pt>
                <c:pt idx="618">
                  <c:v>0.98939954025296317</c:v>
                </c:pt>
                <c:pt idx="619">
                  <c:v>0.9913898993474447</c:v>
                </c:pt>
                <c:pt idx="620">
                  <c:v>0.99338211943648325</c:v>
                </c:pt>
                <c:pt idx="621">
                  <c:v>0.99537600129972981</c:v>
                </c:pt>
                <c:pt idx="622">
                  <c:v>0.99737134555065987</c:v>
                </c:pt>
                <c:pt idx="623">
                  <c:v>0.99936795265651102</c:v>
                </c:pt>
                <c:pt idx="624">
                  <c:v>1.0013656229582366</c:v>
                </c:pt>
                <c:pt idx="625">
                  <c:v>1.003364156690471</c:v>
                </c:pt>
                <c:pt idx="626">
                  <c:v>1.0053633540015063</c:v>
                </c:pt>
                <c:pt idx="627">
                  <c:v>1.0073630149732777</c:v>
                </c:pt>
                <c:pt idx="628">
                  <c:v>1.0093629396413544</c:v>
                </c:pt>
                <c:pt idx="629">
                  <c:v>1.0113629280149361</c:v>
                </c:pt>
                <c:pt idx="630">
                  <c:v>1.0133627800968521</c:v>
                </c:pt>
                <c:pt idx="631">
                  <c:v>1.0153622959035606</c:v>
                </c:pt>
                <c:pt idx="632">
                  <c:v>1.0173612754851473</c:v>
                </c:pt>
                <c:pt idx="633">
                  <c:v>1.01935951894532</c:v>
                </c:pt>
                <c:pt idx="634">
                  <c:v>1.0213568264613975</c:v>
                </c:pt>
                <c:pt idx="635">
                  <c:v>1.023352998304293</c:v>
                </c:pt>
                <c:pt idx="636">
                  <c:v>1.0253478348584855</c:v>
                </c:pt>
                <c:pt idx="637">
                  <c:v>1.027341136641982</c:v>
                </c:pt>
                <c:pt idx="638">
                  <c:v>1.0293327043262652</c:v>
                </c:pt>
                <c:pt idx="639">
                  <c:v>1.0313223387562263</c:v>
                </c:pt>
                <c:pt idx="640">
                  <c:v>1.0333098409700805</c:v>
                </c:pt>
                <c:pt idx="641">
                  <c:v>1.0352950122192621</c:v>
                </c:pt>
                <c:pt idx="642">
                  <c:v>1.0372776539883013</c:v>
                </c:pt>
                <c:pt idx="643">
                  <c:v>1.0392575680146727</c:v>
                </c:pt>
                <c:pt idx="644">
                  <c:v>1.041234556308624</c:v>
                </c:pt>
                <c:pt idx="645">
                  <c:v>1.0432084211729731</c:v>
                </c:pt>
                <c:pt idx="646">
                  <c:v>1.0451789652228785</c:v>
                </c:pt>
                <c:pt idx="647">
                  <c:v>1.0471459914055772</c:v>
                </c:pt>
                <c:pt idx="648">
                  <c:v>1.0491093030200904</c:v>
                </c:pt>
                <c:pt idx="649">
                  <c:v>1.0510687037368924</c:v>
                </c:pt>
                <c:pt idx="650">
                  <c:v>1.0530239976175446</c:v>
                </c:pt>
                <c:pt idx="651">
                  <c:v>1.0549749891342883</c:v>
                </c:pt>
                <c:pt idx="652">
                  <c:v>1.0569214831895977</c:v>
                </c:pt>
                <c:pt idx="653">
                  <c:v>1.0588632851356892</c:v>
                </c:pt>
                <c:pt idx="654">
                  <c:v>1.0608002007939863</c:v>
                </c:pt>
                <c:pt idx="655">
                  <c:v>1.0627320364745374</c:v>
                </c:pt>
                <c:pt idx="656">
                  <c:v>1.0646585989953843</c:v>
                </c:pt>
                <c:pt idx="657">
                  <c:v>1.0665796957018803</c:v>
                </c:pt>
                <c:pt idx="658">
                  <c:v>1.0684951344859557</c:v>
                </c:pt>
                <c:pt idx="659">
                  <c:v>1.0704047238053283</c:v>
                </c:pt>
                <c:pt idx="660">
                  <c:v>1.0723082727026574</c:v>
                </c:pt>
                <c:pt idx="661">
                  <c:v>1.0742055908246395</c:v>
                </c:pt>
                <c:pt idx="662">
                  <c:v>1.076096488441044</c:v>
                </c:pt>
                <c:pt idx="663">
                  <c:v>1.0779807764636844</c:v>
                </c:pt>
                <c:pt idx="664">
                  <c:v>1.0798582664653289</c:v>
                </c:pt>
                <c:pt idx="665">
                  <c:v>1.0817287706985419</c:v>
                </c:pt>
                <c:pt idx="666">
                  <c:v>1.0835921021144588</c:v>
                </c:pt>
                <c:pt idx="667">
                  <c:v>1.0854480743814907</c:v>
                </c:pt>
                <c:pt idx="668">
                  <c:v>1.0872965019039578</c:v>
                </c:pt>
                <c:pt idx="669">
                  <c:v>1.0891371998406481</c:v>
                </c:pt>
                <c:pt idx="670">
                  <c:v>1.0909699841233016</c:v>
                </c:pt>
                <c:pt idx="671">
                  <c:v>1.0927946714750176</c:v>
                </c:pt>
                <c:pt idx="672">
                  <c:v>1.0946110794285815</c:v>
                </c:pt>
                <c:pt idx="673">
                  <c:v>1.0964190263447116</c:v>
                </c:pt>
                <c:pt idx="674">
                  <c:v>1.0982183314302225</c:v>
                </c:pt>
                <c:pt idx="675">
                  <c:v>1.1000088147561058</c:v>
                </c:pt>
                <c:pt idx="676">
                  <c:v>1.1017902972755205</c:v>
                </c:pt>
                <c:pt idx="677">
                  <c:v>1.1035626008416992</c:v>
                </c:pt>
                <c:pt idx="678">
                  <c:v>1.1053255482257622</c:v>
                </c:pt>
                <c:pt idx="679">
                  <c:v>1.1070789631344404</c:v>
                </c:pt>
                <c:pt idx="680">
                  <c:v>1.1088226702277042</c:v>
                </c:pt>
                <c:pt idx="681">
                  <c:v>1.110556495136297</c:v>
                </c:pt>
                <c:pt idx="682">
                  <c:v>1.1122802644791732</c:v>
                </c:pt>
                <c:pt idx="683">
                  <c:v>1.1139938058808345</c:v>
                </c:pt>
                <c:pt idx="684">
                  <c:v>1.115696947988569</c:v>
                </c:pt>
                <c:pt idx="685">
                  <c:v>1.1173895204895852</c:v>
                </c:pt>
                <c:pt idx="686">
                  <c:v>1.1190713541280433</c:v>
                </c:pt>
                <c:pt idx="687">
                  <c:v>1.1207422807219811</c:v>
                </c:pt>
                <c:pt idx="688">
                  <c:v>1.1224021331801317</c:v>
                </c:pt>
                <c:pt idx="689">
                  <c:v>1.1240507455186324</c:v>
                </c:pt>
                <c:pt idx="690">
                  <c:v>1.1256879528776231</c:v>
                </c:pt>
                <c:pt idx="691">
                  <c:v>1.1273135915377326</c:v>
                </c:pt>
                <c:pt idx="692">
                  <c:v>1.1289274989364491</c:v>
                </c:pt>
                <c:pt idx="693">
                  <c:v>1.130529513684378</c:v>
                </c:pt>
                <c:pt idx="694">
                  <c:v>1.1321194755813795</c:v>
                </c:pt>
                <c:pt idx="695">
                  <c:v>1.1336972256325883</c:v>
                </c:pt>
                <c:pt idx="696">
                  <c:v>1.1352626060643149</c:v>
                </c:pt>
                <c:pt idx="697">
                  <c:v>1.1368154603398202</c:v>
                </c:pt>
                <c:pt idx="698">
                  <c:v>1.1383556331749707</c:v>
                </c:pt>
                <c:pt idx="699">
                  <c:v>1.1398829705537663</c:v>
                </c:pt>
                <c:pt idx="700">
                  <c:v>1.1413973197437421</c:v>
                </c:pt>
                <c:pt idx="701">
                  <c:v>1.1428985293112408</c:v>
                </c:pt>
                <c:pt idx="702">
                  <c:v>1.1443864491365567</c:v>
                </c:pt>
                <c:pt idx="703">
                  <c:v>1.1458609304289475</c:v>
                </c:pt>
                <c:pt idx="704">
                  <c:v>1.1473218257415123</c:v>
                </c:pt>
                <c:pt idx="705">
                  <c:v>1.1487689889859376</c:v>
                </c:pt>
                <c:pt idx="706">
                  <c:v>1.1502022754471046</c:v>
                </c:pt>
                <c:pt idx="707">
                  <c:v>1.1516215417975617</c:v>
                </c:pt>
                <c:pt idx="708">
                  <c:v>1.1530266461118566</c:v>
                </c:pt>
                <c:pt idx="709">
                  <c:v>1.154417447880729</c:v>
                </c:pt>
                <c:pt idx="710">
                  <c:v>1.1557938080251606</c:v>
                </c:pt>
                <c:pt idx="711">
                  <c:v>1.1571555889102842</c:v>
                </c:pt>
                <c:pt idx="712">
                  <c:v>1.1585026543591459</c:v>
                </c:pt>
                <c:pt idx="713">
                  <c:v>1.1598348696663237</c:v>
                </c:pt>
                <c:pt idx="714">
                  <c:v>1.1611521016113966</c:v>
                </c:pt>
                <c:pt idx="715">
                  <c:v>1.1624542184722682</c:v>
                </c:pt>
                <c:pt idx="716">
                  <c:v>1.1637410900383374</c:v>
                </c:pt>
                <c:pt idx="717">
                  <c:v>1.1650125876235198</c:v>
                </c:pt>
                <c:pt idx="718">
                  <c:v>1.1662685840791165</c:v>
                </c:pt>
                <c:pt idx="719">
                  <c:v>1.1675089538065286</c:v>
                </c:pt>
                <c:pt idx="720">
                  <c:v>1.1687335727698174</c:v>
                </c:pt>
                <c:pt idx="721">
                  <c:v>1.1699423185081066</c:v>
                </c:pt>
                <c:pt idx="722">
                  <c:v>1.1711350701478298</c:v>
                </c:pt>
                <c:pt idx="723">
                  <c:v>1.1723117084148169</c:v>
                </c:pt>
                <c:pt idx="724">
                  <c:v>1.1734721156462218</c:v>
                </c:pt>
                <c:pt idx="725">
                  <c:v>1.1746161758022886</c:v>
                </c:pt>
                <c:pt idx="726">
                  <c:v>1.1757437744779549</c:v>
                </c:pt>
                <c:pt idx="727">
                  <c:v>1.1768547989142926</c:v>
                </c:pt>
                <c:pt idx="728">
                  <c:v>1.177949138009784</c:v>
                </c:pt>
                <c:pt idx="729">
                  <c:v>1.1790266823314317</c:v>
                </c:pt>
                <c:pt idx="730">
                  <c:v>1.1800873241257013</c:v>
                </c:pt>
                <c:pt idx="731">
                  <c:v>1.1811309573292972</c:v>
                </c:pt>
                <c:pt idx="732">
                  <c:v>1.182157477579769</c:v>
                </c:pt>
                <c:pt idx="733">
                  <c:v>1.1831667822259468</c:v>
                </c:pt>
                <c:pt idx="734">
                  <c:v>1.1841587703382073</c:v>
                </c:pt>
                <c:pt idx="735">
                  <c:v>1.1851333427185657</c:v>
                </c:pt>
                <c:pt idx="736">
                  <c:v>1.1860904019105962</c:v>
                </c:pt>
                <c:pt idx="737">
                  <c:v>1.1870298522091771</c:v>
                </c:pt>
                <c:pt idx="738">
                  <c:v>1.1879515996700616</c:v>
                </c:pt>
                <c:pt idx="739">
                  <c:v>1.1888555521192716</c:v>
                </c:pt>
                <c:pt idx="740">
                  <c:v>1.1897416191623154</c:v>
                </c:pt>
                <c:pt idx="741">
                  <c:v>1.1906097121932273</c:v>
                </c:pt>
                <c:pt idx="742">
                  <c:v>1.1914597444034274</c:v>
                </c:pt>
                <c:pt idx="743">
                  <c:v>1.192291630790403</c:v>
                </c:pt>
                <c:pt idx="744">
                  <c:v>1.1931052881662088</c:v>
                </c:pt>
                <c:pt idx="745">
                  <c:v>1.193900635165785</c:v>
                </c:pt>
                <c:pt idx="746">
                  <c:v>1.194677592255095</c:v>
                </c:pt>
                <c:pt idx="747">
                  <c:v>1.1954360817390768</c:v>
                </c:pt>
                <c:pt idx="748">
                  <c:v>1.1961760277694142</c:v>
                </c:pt>
                <c:pt idx="749">
                  <c:v>1.196897356352121</c:v>
                </c:pt>
                <c:pt idx="750">
                  <c:v>1.1975999953549397</c:v>
                </c:pt>
                <c:pt idx="751">
                  <c:v>1.1982838745145559</c:v>
                </c:pt>
                <c:pt idx="752">
                  <c:v>1.1989489254436232</c:v>
                </c:pt>
                <c:pt idx="753">
                  <c:v>1.1995950816376031</c:v>
                </c:pt>
                <c:pt idx="754">
                  <c:v>1.2002222784814145</c:v>
                </c:pt>
                <c:pt idx="755">
                  <c:v>1.200830453255896</c:v>
                </c:pt>
                <c:pt idx="756">
                  <c:v>1.2014195451440766</c:v>
                </c:pt>
                <c:pt idx="757">
                  <c:v>1.2019894952372587</c:v>
                </c:pt>
                <c:pt idx="758">
                  <c:v>1.2025402465409076</c:v>
                </c:pt>
                <c:pt idx="759">
                  <c:v>1.2030717439803522</c:v>
                </c:pt>
                <c:pt idx="760">
                  <c:v>1.2035839344062915</c:v>
                </c:pt>
                <c:pt idx="761">
                  <c:v>1.2040767666001093</c:v>
                </c:pt>
                <c:pt idx="762">
                  <c:v>1.2045501912789973</c:v>
                </c:pt>
                <c:pt idx="763">
                  <c:v>1.2050041611008819</c:v>
                </c:pt>
                <c:pt idx="764">
                  <c:v>1.2054386306691596</c:v>
                </c:pt>
                <c:pt idx="765">
                  <c:v>1.2058535565372352</c:v>
                </c:pt>
                <c:pt idx="766">
                  <c:v>1.2062488972128678</c:v>
                </c:pt>
                <c:pt idx="767">
                  <c:v>1.2066246131623195</c:v>
                </c:pt>
                <c:pt idx="768">
                  <c:v>1.2069806668143079</c:v>
                </c:pt>
                <c:pt idx="769">
                  <c:v>1.2073170225637653</c:v>
                </c:pt>
                <c:pt idx="770">
                  <c:v>1.2076336467753963</c:v>
                </c:pt>
                <c:pt idx="771">
                  <c:v>1.2079305077870441</c:v>
                </c:pt>
                <c:pt idx="772">
                  <c:v>1.2082075759128548</c:v>
                </c:pt>
                <c:pt idx="773">
                  <c:v>1.2084648234462465</c:v>
                </c:pt>
                <c:pt idx="774">
                  <c:v>1.2087022246626804</c:v>
                </c:pt>
                <c:pt idx="775">
                  <c:v>1.2089197558222327</c:v>
                </c:pt>
                <c:pt idx="776">
                  <c:v>1.2091173951719687</c:v>
                </c:pt>
                <c:pt idx="777">
                  <c:v>1.2092951229481181</c:v>
                </c:pt>
                <c:pt idx="778">
                  <c:v>1.2094529213780514</c:v>
                </c:pt>
                <c:pt idx="779">
                  <c:v>1.2095907746820571</c:v>
                </c:pt>
                <c:pt idx="780">
                  <c:v>1.2097086690749197</c:v>
                </c:pt>
                <c:pt idx="781">
                  <c:v>1.2098065927672981</c:v>
                </c:pt>
                <c:pt idx="782">
                  <c:v>1.2098845359669048</c:v>
                </c:pt>
                <c:pt idx="783">
                  <c:v>1.2099424908794847</c:v>
                </c:pt>
                <c:pt idx="784">
                  <c:v>1.2099804517095947</c:v>
                </c:pt>
                <c:pt idx="785">
                  <c:v>1.2099984146611837</c:v>
                </c:pt>
                <c:pt idx="786">
                  <c:v>1.2099963779379712</c:v>
                </c:pt>
                <c:pt idx="787">
                  <c:v>1.2099743417436282</c:v>
                </c:pt>
                <c:pt idx="788">
                  <c:v>1.2099323082817555</c:v>
                </c:pt>
                <c:pt idx="789">
                  <c:v>1.2098702817556644</c:v>
                </c:pt>
                <c:pt idx="790">
                  <c:v>1.2097882683679555</c:v>
                </c:pt>
                <c:pt idx="791">
                  <c:v>1.2096862763198997</c:v>
                </c:pt>
                <c:pt idx="792">
                  <c:v>1.2095643158106166</c:v>
                </c:pt>
                <c:pt idx="793">
                  <c:v>1.2094223990360553</c:v>
                </c:pt>
                <c:pt idx="794">
                  <c:v>1.2092605401877754</c:v>
                </c:pt>
                <c:pt idx="795">
                  <c:v>1.2090787554515263</c:v>
                </c:pt>
                <c:pt idx="796">
                  <c:v>1.2088770630056307</c:v>
                </c:pt>
                <c:pt idx="797">
                  <c:v>1.2086554830191649</c:v>
                </c:pt>
                <c:pt idx="798">
                  <c:v>1.2084140376499428</c:v>
                </c:pt>
                <c:pt idx="799">
                  <c:v>1.2081527510423</c:v>
                </c:pt>
                <c:pt idx="800">
                  <c:v>1.2078716493246802</c:v>
                </c:pt>
                <c:pt idx="801">
                  <c:v>1.2075707606070201</c:v>
                </c:pt>
                <c:pt idx="802">
                  <c:v>1.2072501149779409</c:v>
                </c:pt>
                <c:pt idx="803">
                  <c:v>1.2069097445017387</c:v>
                </c:pt>
                <c:pt idx="804">
                  <c:v>1.2065496832151772</c:v>
                </c:pt>
                <c:pt idx="805">
                  <c:v>1.2061699671240849</c:v>
                </c:pt>
                <c:pt idx="806">
                  <c:v>1.2057706341997547</c:v>
                </c:pt>
                <c:pt idx="807">
                  <c:v>1.2053517243751461</c:v>
                </c:pt>
                <c:pt idx="808">
                  <c:v>1.2049132795408928</c:v>
                </c:pt>
                <c:pt idx="809">
                  <c:v>1.2044553435411123</c:v>
                </c:pt>
                <c:pt idx="810">
                  <c:v>1.2039779621690236</c:v>
                </c:pt>
                <c:pt idx="811">
                  <c:v>1.2034811831623655</c:v>
                </c:pt>
                <c:pt idx="812">
                  <c:v>1.2029650561986249</c:v>
                </c:pt>
                <c:pt idx="813">
                  <c:v>1.2024296328900683</c:v>
                </c:pt>
                <c:pt idx="814">
                  <c:v>1.2018749667785802</c:v>
                </c:pt>
                <c:pt idx="815">
                  <c:v>1.2013011133303095</c:v>
                </c:pt>
                <c:pt idx="816">
                  <c:v>1.2007081299301228</c:v>
                </c:pt>
                <c:pt idx="817">
                  <c:v>1.2000960758758659</c:v>
                </c:pt>
                <c:pt idx="818">
                  <c:v>1.1994650123724342</c:v>
                </c:pt>
                <c:pt idx="819">
                  <c:v>1.1988150025256525</c:v>
                </c:pt>
                <c:pt idx="820">
                  <c:v>1.1981461113359635</c:v>
                </c:pt>
                <c:pt idx="821">
                  <c:v>1.1974584056919286</c:v>
                </c:pt>
                <c:pt idx="822">
                  <c:v>1.1967519543635396</c:v>
                </c:pt>
                <c:pt idx="823">
                  <c:v>1.1960268279953401</c:v>
                </c:pt>
                <c:pt idx="824">
                  <c:v>1.1952830990993633</c:v>
                </c:pt>
                <c:pt idx="825">
                  <c:v>1.1945208420478783</c:v>
                </c:pt>
                <c:pt idx="826">
                  <c:v>1.1937401330659554</c:v>
                </c:pt>
                <c:pt idx="827">
                  <c:v>1.1929410502238422</c:v>
                </c:pt>
                <c:pt idx="828">
                  <c:v>1.1921236734291569</c:v>
                </c:pt>
                <c:pt idx="829">
                  <c:v>1.191288084418898</c:v>
                </c:pt>
                <c:pt idx="830">
                  <c:v>1.1904343667512702</c:v>
                </c:pt>
                <c:pt idx="831">
                  <c:v>1.1895626057973288</c:v>
                </c:pt>
                <c:pt idx="832">
                  <c:v>1.1886728887324423</c:v>
                </c:pt>
                <c:pt idx="833">
                  <c:v>1.1877653045275764</c:v>
                </c:pt>
                <c:pt idx="834">
                  <c:v>1.1868399439403949</c:v>
                </c:pt>
                <c:pt idx="835">
                  <c:v>1.1858968995061856</c:v>
                </c:pt>
                <c:pt idx="836">
                  <c:v>1.184936265528606</c:v>
                </c:pt>
                <c:pt idx="837">
                  <c:v>1.1839581380702531</c:v>
                </c:pt>
                <c:pt idx="838">
                  <c:v>1.1829626149430579</c:v>
                </c:pt>
                <c:pt idx="839">
                  <c:v>1.1819497956985034</c:v>
                </c:pt>
                <c:pt idx="840">
                  <c:v>1.1809197816176702</c:v>
                </c:pt>
                <c:pt idx="841">
                  <c:v>1.1798726757011078</c:v>
                </c:pt>
                <c:pt idx="842">
                  <c:v>1.1788085826585353</c:v>
                </c:pt>
                <c:pt idx="843">
                  <c:v>1.1777276088983704</c:v>
                </c:pt>
                <c:pt idx="844">
                  <c:v>1.1766298625170881</c:v>
                </c:pt>
                <c:pt idx="845">
                  <c:v>1.175515453288412</c:v>
                </c:pt>
                <c:pt idx="846">
                  <c:v>1.1743844926523361</c:v>
                </c:pt>
                <c:pt idx="847">
                  <c:v>1.1732370937039815</c:v>
                </c:pt>
                <c:pt idx="848">
                  <c:v>1.172073371182287</c:v>
                </c:pt>
                <c:pt idx="849">
                  <c:v>1.170893441458535</c:v>
                </c:pt>
                <c:pt idx="850">
                  <c:v>1.1696974225247145</c:v>
                </c:pt>
                <c:pt idx="851">
                  <c:v>1.1684854339817223</c:v>
                </c:pt>
                <c:pt idx="852">
                  <c:v>1.1672575970274028</c:v>
                </c:pt>
                <c:pt idx="853">
                  <c:v>1.1660140344444281</c:v>
                </c:pt>
                <c:pt idx="854">
                  <c:v>1.16475487058802</c:v>
                </c:pt>
                <c:pt idx="855">
                  <c:v>1.1634802313735153</c:v>
                </c:pt>
                <c:pt idx="856">
                  <c:v>1.1621902442637728</c:v>
                </c:pt>
                <c:pt idx="857">
                  <c:v>1.1608850382564289</c:v>
                </c:pt>
                <c:pt idx="858">
                  <c:v>1.1595647438709964</c:v>
                </c:pt>
                <c:pt idx="859">
                  <c:v>1.1582294931358137</c:v>
                </c:pt>
                <c:pt idx="860">
                  <c:v>1.1568794195748415</c:v>
                </c:pt>
                <c:pt idx="861">
                  <c:v>1.155514658194311</c:v>
                </c:pt>
                <c:pt idx="862">
                  <c:v>1.1541353454692229</c:v>
                </c:pt>
                <c:pt idx="863">
                  <c:v>1.1527416193297002</c:v>
                </c:pt>
                <c:pt idx="864">
                  <c:v>1.1513336191471955</c:v>
                </c:pt>
                <c:pt idx="865">
                  <c:v>1.1499114857205537</c:v>
                </c:pt>
                <c:pt idx="866">
                  <c:v>1.1484753612619323</c:v>
                </c:pt>
                <c:pt idx="867">
                  <c:v>1.1470253893825806</c:v>
                </c:pt>
                <c:pt idx="868">
                  <c:v>1.145561715078478</c:v>
                </c:pt>
                <c:pt idx="869">
                  <c:v>1.1440844847158353</c:v>
                </c:pt>
                <c:pt idx="870">
                  <c:v>1.1425938460164577</c:v>
                </c:pt>
                <c:pt idx="871">
                  <c:v>1.141089948042973</c:v>
                </c:pt>
                <c:pt idx="872">
                  <c:v>1.1395729411839253</c:v>
                </c:pt>
                <c:pt idx="873">
                  <c:v>1.1380429771387361</c:v>
                </c:pt>
                <c:pt idx="874">
                  <c:v>1.1365002089025353</c:v>
                </c:pt>
                <c:pt idx="875">
                  <c:v>1.1349447907508607</c:v>
                </c:pt>
                <c:pt idx="876">
                  <c:v>1.1333768782242313</c:v>
                </c:pt>
                <c:pt idx="877">
                  <c:v>1.1317966281125933</c:v>
                </c:pt>
                <c:pt idx="878">
                  <c:v>1.1302041984396407</c:v>
                </c:pt>
                <c:pt idx="879">
                  <c:v>1.1285997484470143</c:v>
                </c:pt>
                <c:pt idx="880">
                  <c:v>1.1269834385783757</c:v>
                </c:pt>
                <c:pt idx="881">
                  <c:v>1.1253554304633653</c:v>
                </c:pt>
                <c:pt idx="882">
                  <c:v>1.1237158869014376</c:v>
                </c:pt>
                <c:pt idx="883">
                  <c:v>1.1220649718455828</c:v>
                </c:pt>
                <c:pt idx="884">
                  <c:v>1.1204028503859305</c:v>
                </c:pt>
                <c:pt idx="885">
                  <c:v>1.1187296887332419</c:v>
                </c:pt>
                <c:pt idx="886">
                  <c:v>1.1170456542022875</c:v>
                </c:pt>
                <c:pt idx="887">
                  <c:v>1.1153509151951175</c:v>
                </c:pt>
                <c:pt idx="888">
                  <c:v>1.1136456411842199</c:v>
                </c:pt>
                <c:pt idx="889">
                  <c:v>1.1119300026955752</c:v>
                </c:pt>
                <c:pt idx="890">
                  <c:v>1.1102041712916022</c:v>
                </c:pt>
                <c:pt idx="891">
                  <c:v>1.1084683195540033</c:v>
                </c:pt>
                <c:pt idx="892">
                  <c:v>1.1067226210665055</c:v>
                </c:pt>
                <c:pt idx="893">
                  <c:v>1.104967250397503</c:v>
                </c:pt>
                <c:pt idx="894">
                  <c:v>1.1032023830826001</c:v>
                </c:pt>
                <c:pt idx="895">
                  <c:v>1.1014281956070571</c:v>
                </c:pt>
                <c:pt idx="896">
                  <c:v>1.0996448653881434</c:v>
                </c:pt>
                <c:pt idx="897">
                  <c:v>1.0978525707573947</c:v>
                </c:pt>
                <c:pt idx="898">
                  <c:v>1.0960514909427803</c:v>
                </c:pt>
                <c:pt idx="899">
                  <c:v>1.0942418060507813</c:v>
                </c:pt>
                <c:pt idx="900">
                  <c:v>1.0924236970483783</c:v>
                </c:pt>
                <c:pt idx="901">
                  <c:v>1.0905973457449565</c:v>
                </c:pt>
                <c:pt idx="902">
                  <c:v>1.0887629347741246</c:v>
                </c:pt>
                <c:pt idx="903">
                  <c:v>1.0869206475754509</c:v>
                </c:pt>
                <c:pt idx="904">
                  <c:v>1.08507066837612</c:v>
                </c:pt>
                <c:pt idx="905">
                  <c:v>1.0832131821725099</c:v>
                </c:pt>
                <c:pt idx="906">
                  <c:v>1.0813483747116936</c:v>
                </c:pt>
                <c:pt idx="907">
                  <c:v>1.0794764324728627</c:v>
                </c:pt>
                <c:pt idx="908">
                  <c:v>1.0775975426486817</c:v>
                </c:pt>
                <c:pt idx="909">
                  <c:v>1.0757118931265666</c:v>
                </c:pt>
                <c:pt idx="910">
                  <c:v>1.0738196724698987</c:v>
                </c:pt>
                <c:pt idx="911">
                  <c:v>1.0719210698991666</c:v>
                </c:pt>
                <c:pt idx="912">
                  <c:v>1.0700162752730455</c:v>
                </c:pt>
                <c:pt idx="913">
                  <c:v>1.0681054790694104</c:v>
                </c:pt>
                <c:pt idx="914">
                  <c:v>1.0661888723662893</c:v>
                </c:pt>
                <c:pt idx="915">
                  <c:v>1.0642666468227557</c:v>
                </c:pt>
                <c:pt idx="916">
                  <c:v>1.0623389946597617</c:v>
                </c:pt>
                <c:pt idx="917">
                  <c:v>1.0604061086409176</c:v>
                </c:pt>
                <c:pt idx="918">
                  <c:v>1.058468182053214</c:v>
                </c:pt>
                <c:pt idx="919">
                  <c:v>1.0565254086876954</c:v>
                </c:pt>
                <c:pt idx="920">
                  <c:v>1.054577982820079</c:v>
                </c:pt>
                <c:pt idx="921">
                  <c:v>1.0526260991913288</c:v>
                </c:pt>
                <c:pt idx="922">
                  <c:v>1.0506699529881811</c:v>
                </c:pt>
                <c:pt idx="923">
                  <c:v>1.048709739823626</c:v>
                </c:pt>
                <c:pt idx="924">
                  <c:v>1.0467456557173467</c:v>
                </c:pt>
                <c:pt idx="925">
                  <c:v>1.0447778970761168</c:v>
                </c:pt>
                <c:pt idx="926">
                  <c:v>1.0428066606741608</c:v>
                </c:pt>
                <c:pt idx="927">
                  <c:v>1.0408321436334762</c:v>
                </c:pt>
                <c:pt idx="928">
                  <c:v>1.0388545434041216</c:v>
                </c:pt>
                <c:pt idx="929">
                  <c:v>1.0368740577444722</c:v>
                </c:pt>
                <c:pt idx="930">
                  <c:v>1.0348908847014431</c:v>
                </c:pt>
                <c:pt idx="931">
                  <c:v>1.0329052225906861</c:v>
                </c:pt>
                <c:pt idx="932">
                  <c:v>1.0309172699767577</c:v>
                </c:pt>
                <c:pt idx="933">
                  <c:v>1.0289272256532629</c:v>
                </c:pt>
                <c:pt idx="934">
                  <c:v>1.026935288622975</c:v>
                </c:pt>
                <c:pt idx="935">
                  <c:v>1.0249416580779378</c:v>
                </c:pt>
                <c:pt idx="936">
                  <c:v>1.022946533379544</c:v>
                </c:pt>
                <c:pt idx="937">
                  <c:v>1.020950114038601</c:v>
                </c:pt>
                <c:pt idx="938">
                  <c:v>1.0189525996953792</c:v>
                </c:pt>
                <c:pt idx="939">
                  <c:v>1.0169541900996484</c:v>
                </c:pt>
                <c:pt idx="940">
                  <c:v>1.0149550850907028</c:v>
                </c:pt>
                <c:pt idx="941">
                  <c:v>1.0129554845773774</c:v>
                </c:pt>
                <c:pt idx="942">
                  <c:v>1.010955588518057</c:v>
                </c:pt>
                <c:pt idx="943">
                  <c:v>1.0089555969006812</c:v>
                </c:pt>
                <c:pt idx="944">
                  <c:v>1.0069557097227448</c:v>
                </c:pt>
                <c:pt idx="945">
                  <c:v>1.0049561269712994</c:v>
                </c:pt>
                <c:pt idx="946">
                  <c:v>1.0029570486029538</c:v>
                </c:pt>
                <c:pt idx="947">
                  <c:v>1.0009586745238785</c:v>
                </c:pt>
                <c:pt idx="948">
                  <c:v>0.99896120456981663</c:v>
                </c:pt>
                <c:pt idx="949">
                  <c:v>0.99696483848609874</c:v>
                </c:pt>
                <c:pt idx="950">
                  <c:v>0.99496977590766966</c:v>
                </c:pt>
                <c:pt idx="951">
                  <c:v>0.9929762163391247</c:v>
                </c:pt>
                <c:pt idx="952">
                  <c:v>0.99098435913475924</c:v>
                </c:pt>
                <c:pt idx="953">
                  <c:v>0.9889944034786341</c:v>
                </c:pt>
                <c:pt idx="954">
                  <c:v>0.98700654836465651</c:v>
                </c:pt>
                <c:pt idx="955">
                  <c:v>0.9850209925766813</c:v>
                </c:pt>
                <c:pt idx="956">
                  <c:v>0.98303793466863254</c:v>
                </c:pt>
                <c:pt idx="957">
                  <c:v>0.98105757294464868</c:v>
                </c:pt>
                <c:pt idx="958">
                  <c:v>0.97908010543925184</c:v>
                </c:pt>
                <c:pt idx="959">
                  <c:v>0.97710572989754452</c:v>
                </c:pt>
                <c:pt idx="960">
                  <c:v>0.97513464375543557</c:v>
                </c:pt>
                <c:pt idx="961">
                  <c:v>0.97316704411989674</c:v>
                </c:pt>
                <c:pt idx="962">
                  <c:v>0.97120312774925188</c:v>
                </c:pt>
                <c:pt idx="963">
                  <c:v>0.96924309103350159</c:v>
                </c:pt>
                <c:pt idx="964">
                  <c:v>0.96728712997468391</c:v>
                </c:pt>
                <c:pt idx="965">
                  <c:v>0.96533544016727468</c:v>
                </c:pt>
                <c:pt idx="966">
                  <c:v>0.96338821677862851</c:v>
                </c:pt>
                <c:pt idx="967">
                  <c:v>0.96144565452946151</c:v>
                </c:pt>
                <c:pt idx="968">
                  <c:v>0.95950794767437964</c:v>
                </c:pt>
                <c:pt idx="969">
                  <c:v>0.95757528998245389</c:v>
                </c:pt>
                <c:pt idx="970">
                  <c:v>0.95564787471784263</c:v>
                </c:pt>
                <c:pt idx="971">
                  <c:v>0.95372589462046631</c:v>
                </c:pt>
                <c:pt idx="972">
                  <c:v>0.95180954188673317</c:v>
                </c:pt>
                <c:pt idx="973">
                  <c:v>0.94989900815031936</c:v>
                </c:pt>
                <c:pt idx="974">
                  <c:v>0.94799448446300649</c:v>
                </c:pt>
                <c:pt idx="975">
                  <c:v>0.94609616127557628</c:v>
                </c:pt>
                <c:pt idx="976">
                  <c:v>0.9442042284187655</c:v>
                </c:pt>
                <c:pt idx="977">
                  <c:v>0.94231887508428314</c:v>
                </c:pt>
                <c:pt idx="978">
                  <c:v>0.94044028980589167</c:v>
                </c:pt>
                <c:pt idx="979">
                  <c:v>0.93856866044055332</c:v>
                </c:pt>
                <c:pt idx="980">
                  <c:v>0.93670417414964502</c:v>
                </c:pt>
                <c:pt idx="981">
                  <c:v>0.93484701738024212</c:v>
                </c:pt>
                <c:pt idx="982">
                  <c:v>0.93299737584647402</c:v>
                </c:pt>
                <c:pt idx="983">
                  <c:v>0.93115543451095251</c:v>
                </c:pt>
                <c:pt idx="984">
                  <c:v>0.92932137756627631</c:v>
                </c:pt>
                <c:pt idx="985">
                  <c:v>0.9274953884166115</c:v>
                </c:pt>
                <c:pt idx="986">
                  <c:v>0.92567764965935151</c:v>
                </c:pt>
                <c:pt idx="987">
                  <c:v>0.92386834306685717</c:v>
                </c:pt>
                <c:pt idx="988">
                  <c:v>0.92206764956828002</c:v>
                </c:pt>
                <c:pt idx="989">
                  <c:v>0.92027574923146926</c:v>
                </c:pt>
                <c:pt idx="990">
                  <c:v>0.91849282124496545</c:v>
                </c:pt>
                <c:pt idx="991">
                  <c:v>0.91671904390008141</c:v>
                </c:pt>
                <c:pt idx="992">
                  <c:v>0.91495459457307349</c:v>
                </c:pt>
                <c:pt idx="993">
                  <c:v>0.91319964970740397</c:v>
                </c:pt>
                <c:pt idx="994">
                  <c:v>0.91145438479609697</c:v>
                </c:pt>
                <c:pt idx="995">
                  <c:v>0.90971897436418936</c:v>
                </c:pt>
                <c:pt idx="996">
                  <c:v>0.90799359195127816</c:v>
                </c:pt>
                <c:pt idx="997">
                  <c:v>0.90627841009416676</c:v>
                </c:pt>
                <c:pt idx="998">
                  <c:v>0.90457360030961143</c:v>
                </c:pt>
                <c:pt idx="999">
                  <c:v>0.90287933307717028</c:v>
                </c:pt>
                <c:pt idx="1000">
                  <c:v>0.90119577782215432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82-734D-903C-42ABBDE75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466360"/>
        <c:axId val="2092458872"/>
      </c:scatterChart>
      <c:valAx>
        <c:axId val="209246636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1600">
                    <a:latin typeface="Times New Roman"/>
                    <a:cs typeface="Times New Roman"/>
                  </a:defRPr>
                </a:pPr>
                <a:r>
                  <a:rPr lang="en-US" sz="1600" i="1">
                    <a:latin typeface="Times New Roman"/>
                    <a:cs typeface="Times New Roman"/>
                  </a:rPr>
                  <a:t>t</a:t>
                </a:r>
                <a:r>
                  <a:rPr lang="en-US" sz="1600" i="0" baseline="0">
                    <a:latin typeface="Times New Roman"/>
                    <a:cs typeface="Times New Roman"/>
                  </a:rPr>
                  <a:t> [s]</a:t>
                </a:r>
                <a:endParaRPr lang="en-US" sz="1600" i="1">
                  <a:latin typeface="Times New Roman"/>
                  <a:cs typeface="Times New Roman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imes New Roman"/>
                <a:cs typeface="Times New Roman"/>
              </a:defRPr>
            </a:pPr>
            <a:endParaRPr lang="en-US"/>
          </a:p>
        </c:txPr>
        <c:crossAx val="2092458872"/>
        <c:crosses val="autoZero"/>
        <c:crossBetween val="midCat"/>
      </c:valAx>
      <c:valAx>
        <c:axId val="2092458872"/>
        <c:scaling>
          <c:orientation val="minMax"/>
          <c:max val="1.6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>
                    <a:latin typeface="Times New Roman"/>
                    <a:cs typeface="Times New Roman"/>
                  </a:defRPr>
                </a:pPr>
                <a:r>
                  <a:rPr lang="en-US" sz="1600" i="1" baseline="0">
                    <a:latin typeface="Times New Roman"/>
                    <a:cs typeface="Times New Roman"/>
                  </a:rPr>
                  <a:t>x</a:t>
                </a:r>
                <a:r>
                  <a:rPr lang="en-US" sz="1600" i="0" baseline="0">
                    <a:latin typeface="Times New Roman"/>
                    <a:cs typeface="Times New Roman"/>
                  </a:rPr>
                  <a:t>, </a:t>
                </a:r>
                <a:r>
                  <a:rPr lang="en-US" sz="1600" i="1" baseline="0">
                    <a:latin typeface="Times New Roman"/>
                    <a:cs typeface="Times New Roman"/>
                  </a:rPr>
                  <a:t>y</a:t>
                </a:r>
                <a:r>
                  <a:rPr lang="en-US" sz="1600" i="0" baseline="0">
                    <a:latin typeface="Times New Roman"/>
                    <a:cs typeface="Times New Roman"/>
                  </a:rPr>
                  <a:t> [--]</a:t>
                </a:r>
                <a:endParaRPr lang="en-US" sz="1600" i="1">
                  <a:latin typeface="Times New Roman"/>
                  <a:cs typeface="Times New Roman"/>
                </a:endParaRP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imes New Roman"/>
                <a:cs typeface="Times New Roman"/>
              </a:defRPr>
            </a:pPr>
            <a:endParaRPr lang="en-US"/>
          </a:p>
        </c:txPr>
        <c:crossAx val="209246636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200">
              <a:latin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342899</xdr:colOff>
      <xdr:row>1</xdr:row>
      <xdr:rowOff>25400</xdr:rowOff>
    </xdr:from>
    <xdr:to>
      <xdr:col>15</xdr:col>
      <xdr:colOff>554566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R1014"/>
  <sheetViews>
    <sheetView tabSelected="1" topLeftCell="D1" workbookViewId="0">
      <selection activeCell="M25" sqref="M25"/>
    </sheetView>
  </sheetViews>
  <sheetFormatPr baseColWidth="10" defaultRowHeight="16" x14ac:dyDescent="0.2"/>
  <sheetData>
    <row r="5" spans="4:18" x14ac:dyDescent="0.2">
      <c r="D5" t="s">
        <v>8</v>
      </c>
      <c r="E5">
        <v>1</v>
      </c>
      <c r="F5" t="s">
        <v>6</v>
      </c>
    </row>
    <row r="6" spans="4:18" x14ac:dyDescent="0.2">
      <c r="D6" t="s">
        <v>0</v>
      </c>
      <c r="E6">
        <v>1</v>
      </c>
      <c r="F6" t="s">
        <v>6</v>
      </c>
    </row>
    <row r="7" spans="4:18" x14ac:dyDescent="0.2">
      <c r="D7" t="s">
        <v>9</v>
      </c>
      <c r="E7">
        <v>0.2</v>
      </c>
      <c r="F7" t="s">
        <v>7</v>
      </c>
    </row>
    <row r="8" spans="4:18" x14ac:dyDescent="0.2">
      <c r="D8" t="s">
        <v>10</v>
      </c>
      <c r="E8">
        <v>0.01</v>
      </c>
      <c r="F8" t="s">
        <v>7</v>
      </c>
    </row>
    <row r="10" spans="4:18" x14ac:dyDescent="0.2">
      <c r="D10" t="s">
        <v>1</v>
      </c>
      <c r="E10">
        <v>0.01</v>
      </c>
    </row>
    <row r="13" spans="4:18" x14ac:dyDescent="0.2">
      <c r="D13" t="s">
        <v>2</v>
      </c>
      <c r="E13" t="s">
        <v>11</v>
      </c>
      <c r="F13" t="s">
        <v>3</v>
      </c>
      <c r="G13" t="s">
        <v>4</v>
      </c>
      <c r="H13" t="s">
        <v>5</v>
      </c>
      <c r="Q13" t="s">
        <v>12</v>
      </c>
      <c r="R13" t="s">
        <v>13</v>
      </c>
    </row>
    <row r="14" spans="4:18" x14ac:dyDescent="0.2">
      <c r="D14">
        <f>0</f>
        <v>0</v>
      </c>
      <c r="E14">
        <f>($E$5+$E$7)</f>
        <v>1.2</v>
      </c>
      <c r="F14">
        <f>($E$6+$E$8)</f>
        <v>1.01</v>
      </c>
      <c r="G14">
        <f>E14*(1-F14)</f>
        <v>-1.2000000000000011E-2</v>
      </c>
      <c r="H14">
        <f>F14*(E14-1)</f>
        <v>0.20199999999999996</v>
      </c>
      <c r="Q14">
        <f>$E$5+$E$7*COS(D14)</f>
        <v>1.2</v>
      </c>
      <c r="R14">
        <f>$E$6+$E$8+$E$7*SIN(D14)</f>
        <v>1.01</v>
      </c>
    </row>
    <row r="15" spans="4:18" x14ac:dyDescent="0.2">
      <c r="D15">
        <f>D14+$E$10</f>
        <v>0.01</v>
      </c>
      <c r="E15">
        <f>E14+$E$10*G14</f>
        <v>1.1998800000000001</v>
      </c>
      <c r="F15">
        <f>F14+$E$10*H14</f>
        <v>1.0120199999999999</v>
      </c>
      <c r="G15">
        <f>E15*(1-F15)</f>
        <v>-1.4422557599999905E-2</v>
      </c>
      <c r="H15">
        <f>F15*(E15-1)</f>
        <v>0.20228255760000005</v>
      </c>
      <c r="Q15">
        <f t="shared" ref="Q15:Q78" si="0">$E$5+$E$7*COS(D15)</f>
        <v>1.199990000083333</v>
      </c>
      <c r="R15">
        <f t="shared" ref="R15:R78" si="1">$E$6+$E$8+$E$7*SIN(D15)</f>
        <v>1.0119999666668333</v>
      </c>
    </row>
    <row r="16" spans="4:18" x14ac:dyDescent="0.2">
      <c r="D16">
        <f>D15+$E$10</f>
        <v>0.02</v>
      </c>
      <c r="E16">
        <f>E15+$E$10*(3/2*G15-1/2*G14)</f>
        <v>1.1997236616360001</v>
      </c>
      <c r="F16">
        <f>F15+$E$10*(3/2*H15-1/2*H14)</f>
        <v>1.0140442383639998</v>
      </c>
      <c r="G16">
        <f>E16*(1-F16)</f>
        <v>-1.6849205074946649E-2</v>
      </c>
      <c r="H16">
        <f>F16*(E16-1)</f>
        <v>0.2025286283469469</v>
      </c>
      <c r="Q16">
        <f t="shared" si="0"/>
        <v>1.1999600013333156</v>
      </c>
      <c r="R16">
        <f t="shared" si="1"/>
        <v>1.0139997333386666</v>
      </c>
    </row>
    <row r="17" spans="4:18" x14ac:dyDescent="0.2">
      <c r="D17">
        <f>D16+$E$10</f>
        <v>0.03</v>
      </c>
      <c r="E17">
        <f>E16+$E$10*(23/12*G16-4/3*G15+5/12*G14)</f>
        <v>1.1995430193067302</v>
      </c>
      <c r="F17">
        <f>F16+$E$10*(23/12*H16-4/3*H15+5/12*H14)</f>
        <v>1.0160706029726496</v>
      </c>
      <c r="G17">
        <f>E17*(1-F17)</f>
        <v>-1.9277379611891837E-2</v>
      </c>
      <c r="H17">
        <f>F17*(E17-1)</f>
        <v>0.20274979594597245</v>
      </c>
      <c r="Q17">
        <f t="shared" si="0"/>
        <v>1.1999100067497976</v>
      </c>
      <c r="R17">
        <f t="shared" si="1"/>
        <v>1.0159991000404991</v>
      </c>
    </row>
    <row r="18" spans="4:18" x14ac:dyDescent="0.2">
      <c r="D18">
        <f>D17+$E$10</f>
        <v>0.04</v>
      </c>
      <c r="E18">
        <f>E17+$E$10*(55/24*G17-59/24*G16+37/24*G15-3/8*G14)</f>
        <v>1.1993381078857168</v>
      </c>
      <c r="F18">
        <f>F17+$E$10*(55/24*H17-59/24*H16+37/24*H15-3/8*H14)</f>
        <v>1.0180991464458824</v>
      </c>
      <c r="G18">
        <f>E18*(1-F18)</f>
        <v>-2.1706996052751091E-2</v>
      </c>
      <c r="H18">
        <f>F18*(E18-1)</f>
        <v>0.20294595749258551</v>
      </c>
      <c r="Q18">
        <f t="shared" si="0"/>
        <v>1.1998400213321956</v>
      </c>
      <c r="R18">
        <f t="shared" si="1"/>
        <v>1.0179978668373268</v>
      </c>
    </row>
    <row r="19" spans="4:18" x14ac:dyDescent="0.2">
      <c r="D19">
        <f t="shared" ref="D19:D82" si="2">D18+$E$10</f>
        <v>0.05</v>
      </c>
      <c r="E19">
        <f t="shared" ref="E19:F19" si="3">E18+$E$10*(55/24*G18-59/24*G17+37/24*G16-3/8*G15)</f>
        <v>1.1991088841543949</v>
      </c>
      <c r="F19">
        <f t="shared" si="3"/>
        <v>1.0201294822507645</v>
      </c>
      <c r="G19">
        <f t="shared" ref="G19:G82" si="4">E19*(1-F19)</f>
        <v>-2.4137441000319913E-2</v>
      </c>
      <c r="H19">
        <f t="shared" ref="H19:H82" si="5">F19*(E19-1)</f>
        <v>0.2031168429039503</v>
      </c>
      <c r="Q19">
        <f t="shared" si="0"/>
        <v>1.1997500520789932</v>
      </c>
      <c r="R19">
        <f t="shared" si="1"/>
        <v>1.0199958338541357</v>
      </c>
    </row>
    <row r="20" spans="4:18" x14ac:dyDescent="0.2">
      <c r="D20">
        <f t="shared" si="2"/>
        <v>6.0000000000000005E-2</v>
      </c>
      <c r="E20">
        <f t="shared" ref="E20:F20" si="6">E19+$E$10*(55/24*G19-59/24*G18+37/24*G17-3/8*G16)</f>
        <v>1.198855356367782</v>
      </c>
      <c r="F20">
        <f t="shared" si="6"/>
        <v>1.0221613987768199</v>
      </c>
      <c r="G20">
        <f t="shared" si="4"/>
        <v>-2.6568311628192929E-2</v>
      </c>
      <c r="H20">
        <f t="shared" si="5"/>
        <v>0.203262269219155</v>
      </c>
      <c r="Q20">
        <f t="shared" si="0"/>
        <v>1.1996401079870409</v>
      </c>
      <c r="R20">
        <f t="shared" si="1"/>
        <v>1.021992801295889</v>
      </c>
    </row>
    <row r="21" spans="4:18" x14ac:dyDescent="0.2">
      <c r="D21">
        <f t="shared" si="2"/>
        <v>7.0000000000000007E-2</v>
      </c>
      <c r="E21">
        <f t="shared" ref="E21:F21" si="7">E20+$E$10*(55/24*G20-59/24*G19+37/24*G18-3/8*G17)</f>
        <v>1.1985775186352918</v>
      </c>
      <c r="F21">
        <f t="shared" si="7"/>
        <v>1.0241946418349166</v>
      </c>
      <c r="G21">
        <f t="shared" si="4"/>
        <v>-2.8999153774763958E-2</v>
      </c>
      <c r="H21">
        <f t="shared" si="5"/>
        <v>0.20338203057513918</v>
      </c>
      <c r="Q21">
        <f t="shared" si="0"/>
        <v>1.1995102000506559</v>
      </c>
      <c r="R21">
        <f t="shared" si="1"/>
        <v>1.0239885694675066</v>
      </c>
    </row>
    <row r="22" spans="4:18" x14ac:dyDescent="0.2">
      <c r="D22">
        <f t="shared" si="2"/>
        <v>0.08</v>
      </c>
      <c r="E22">
        <f t="shared" ref="E22:F22" si="8">E21+$E$10*(55/24*G21-59/24*G20+37/24*G19-3/8*G18)</f>
        <v>1.1982753747085895</v>
      </c>
      <c r="F22">
        <f t="shared" si="8"/>
        <v>1.0262289532381312</v>
      </c>
      <c r="G22">
        <f t="shared" si="4"/>
        <v>-3.1429508769635781E-2</v>
      </c>
      <c r="H22">
        <f t="shared" si="5"/>
        <v>0.203475930240094</v>
      </c>
      <c r="Q22">
        <f t="shared" si="0"/>
        <v>1.1993603412605238</v>
      </c>
      <c r="R22">
        <f t="shared" si="1"/>
        <v>1.0259829387938346</v>
      </c>
    </row>
    <row r="23" spans="4:18" x14ac:dyDescent="0.2">
      <c r="D23">
        <f t="shared" si="2"/>
        <v>0.09</v>
      </c>
      <c r="E23">
        <f t="shared" ref="E23:F23" si="9">E22+$E$10*(55/24*G22-59/24*G21+37/24*G20-3/8*G19)</f>
        <v>1.1979489315957315</v>
      </c>
      <c r="F23">
        <f t="shared" si="9"/>
        <v>1.0282640735440667</v>
      </c>
      <c r="G23">
        <f t="shared" si="4"/>
        <v>-3.3858916704657863E-2</v>
      </c>
      <c r="H23">
        <f t="shared" si="5"/>
        <v>0.20354377475632263</v>
      </c>
      <c r="Q23">
        <f t="shared" si="0"/>
        <v>1.1991905466023989</v>
      </c>
      <c r="R23">
        <f t="shared" si="1"/>
        <v>1.0279757098396023</v>
      </c>
    </row>
    <row r="24" spans="4:18" x14ac:dyDescent="0.2">
      <c r="D24">
        <f t="shared" si="2"/>
        <v>9.9999999999999992E-2</v>
      </c>
      <c r="E24">
        <f t="shared" ref="E24:F24" si="10">E23+$E$10*(55/24*G23-59/24*G22+37/24*G21-3/8*G20)</f>
        <v>1.1975982010597481</v>
      </c>
      <c r="F24">
        <f t="shared" si="10"/>
        <v>1.030299741225625</v>
      </c>
      <c r="G24">
        <f t="shared" si="4"/>
        <v>-3.6286915584384336E-2</v>
      </c>
      <c r="H24">
        <f t="shared" si="5"/>
        <v>0.20358537541850749</v>
      </c>
      <c r="Q24">
        <f t="shared" si="0"/>
        <v>1.1990008330556052</v>
      </c>
      <c r="R24">
        <f t="shared" si="1"/>
        <v>1.0299666833293657</v>
      </c>
    </row>
    <row r="25" spans="4:18" x14ac:dyDescent="0.2">
      <c r="D25">
        <f t="shared" si="2"/>
        <v>0.10999999999999999</v>
      </c>
      <c r="E25">
        <f t="shared" ref="E25:F25" si="11">E24+$E$10*(55/24*G24-59/24*G23+37/24*G22-3/8*G21)</f>
        <v>1.1972231995130522</v>
      </c>
      <c r="F25">
        <f t="shared" si="11"/>
        <v>1.0323356929260841</v>
      </c>
      <c r="G25">
        <f t="shared" si="4"/>
        <v>-3.871304174343794E-2</v>
      </c>
      <c r="H25">
        <f t="shared" si="5"/>
        <v>0.20360054833040611</v>
      </c>
      <c r="Q25">
        <f t="shared" si="0"/>
        <v>1.1987912195913393</v>
      </c>
      <c r="R25">
        <f t="shared" si="1"/>
        <v>1.0319556601674349</v>
      </c>
    </row>
    <row r="26" spans="4:18" x14ac:dyDescent="0.2">
      <c r="D26">
        <f t="shared" si="2"/>
        <v>0.11999999999999998</v>
      </c>
      <c r="E26">
        <f t="shared" ref="E26:F26" si="12">E25+$E$10*(55/24*G25-59/24*G24+37/24*G23-3/8*G22)</f>
        <v>1.1968239480065705</v>
      </c>
      <c r="F26">
        <f t="shared" si="12"/>
        <v>1.0343716634687106</v>
      </c>
      <c r="G26">
        <f t="shared" si="4"/>
        <v>-4.1136829972175395E-2</v>
      </c>
      <c r="H26">
        <f t="shared" si="5"/>
        <v>0.20358911451003539</v>
      </c>
      <c r="Q26">
        <f t="shared" si="0"/>
        <v>1.1985617271707731</v>
      </c>
      <c r="R26">
        <f t="shared" si="1"/>
        <v>1.0339424414577838</v>
      </c>
    </row>
    <row r="27" spans="4:18" x14ac:dyDescent="0.2">
      <c r="D27">
        <f t="shared" si="2"/>
        <v>0.12999999999999998</v>
      </c>
      <c r="E27">
        <f t="shared" ref="E27:F27" si="13">E26+$E$10*(55/24*G26-59/24*G25+37/24*G24-3/8*G23)</f>
        <v>1.1964004722516175</v>
      </c>
      <c r="F27">
        <f t="shared" si="13"/>
        <v>1.0364073859121421</v>
      </c>
      <c r="G27">
        <f t="shared" si="4"/>
        <v>-4.355781369873369E-2</v>
      </c>
      <c r="H27">
        <f t="shared" si="5"/>
        <v>0.20355090003820908</v>
      </c>
      <c r="Q27">
        <f t="shared" si="0"/>
        <v>1.1983123787429577</v>
      </c>
      <c r="R27">
        <f t="shared" si="1"/>
        <v>1.0359268285239389</v>
      </c>
    </row>
    <row r="28" spans="4:18" x14ac:dyDescent="0.2">
      <c r="D28">
        <f t="shared" si="2"/>
        <v>0.13999999999999999</v>
      </c>
      <c r="E28">
        <f t="shared" ref="E28:F28" si="14">E27+$E$10*(55/24*G27-59/24*G26+37/24*G25-3/8*G24)</f>
        <v>1.1959528026310675</v>
      </c>
      <c r="F28">
        <f t="shared" si="14"/>
        <v>1.0384425916019204</v>
      </c>
      <c r="G28">
        <f t="shared" si="4"/>
        <v>-4.5975525166718274E-2</v>
      </c>
      <c r="H28">
        <f t="shared" si="5"/>
        <v>0.20348573619586535</v>
      </c>
      <c r="Q28">
        <f t="shared" si="0"/>
        <v>1.1980431992425276</v>
      </c>
      <c r="R28">
        <f t="shared" si="1"/>
        <v>1.0379086229288472</v>
      </c>
    </row>
    <row r="29" spans="4:18" x14ac:dyDescent="0.2">
      <c r="D29">
        <f t="shared" si="2"/>
        <v>0.15</v>
      </c>
      <c r="E29">
        <f t="shared" ref="E29:F29" si="15">E28+$E$10*(55/24*G28-59/24*G27+37/24*G26-3/8*G25)</f>
        <v>1.1954809742105577</v>
      </c>
      <c r="F29">
        <f t="shared" si="15"/>
        <v>1.040477010222927</v>
      </c>
      <c r="G29">
        <f t="shared" si="4"/>
        <v>-4.8389495614435528E-2</v>
      </c>
      <c r="H29">
        <f t="shared" si="5"/>
        <v>0.20339345960206615</v>
      </c>
      <c r="Q29">
        <f t="shared" si="0"/>
        <v>1.1977542155872085</v>
      </c>
      <c r="R29">
        <f t="shared" si="1"/>
        <v>1.0398876264947199</v>
      </c>
    </row>
    <row r="30" spans="4:18" x14ac:dyDescent="0.2">
      <c r="D30">
        <f t="shared" si="2"/>
        <v>0.16</v>
      </c>
      <c r="E30">
        <f t="shared" ref="E30:F30" si="16">E29+$E$10*(55/24*G29-59/24*G28+37/24*G27-3/8*G26)</f>
        <v>1.1949850267476154</v>
      </c>
      <c r="F30">
        <f t="shared" si="16"/>
        <v>1.0425103698535025</v>
      </c>
      <c r="G30">
        <f t="shared" si="4"/>
        <v>-5.0799255456438756E-2</v>
      </c>
      <c r="H30">
        <f t="shared" si="5"/>
        <v>0.20327391235055164</v>
      </c>
      <c r="Q30">
        <f t="shared" si="0"/>
        <v>1.1974454566751254</v>
      </c>
      <c r="R30">
        <f t="shared" si="1"/>
        <v>1.0418636413228493</v>
      </c>
    </row>
    <row r="31" spans="4:18" x14ac:dyDescent="0.2">
      <c r="D31">
        <f t="shared" si="2"/>
        <v>0.17</v>
      </c>
      <c r="E31">
        <f t="shared" ref="E31:F31" si="17">E30+$E$10*(55/24*G30-59/24*G29+37/24*G28-3/8*G27)</f>
        <v>1.1944650046989769</v>
      </c>
      <c r="F31">
        <f t="shared" si="17"/>
        <v>1.0445423970208616</v>
      </c>
      <c r="G31">
        <f t="shared" si="4"/>
        <v>-5.3204334466827145E-2</v>
      </c>
      <c r="H31">
        <f t="shared" si="5"/>
        <v>0.20312694214494242</v>
      </c>
      <c r="Q31">
        <f t="shared" si="0"/>
        <v>1.1971169533819122</v>
      </c>
      <c r="R31">
        <f t="shared" si="1"/>
        <v>1.0438364698133993</v>
      </c>
    </row>
    <row r="32" spans="4:18" x14ac:dyDescent="0.2">
      <c r="D32">
        <f t="shared" si="2"/>
        <v>0.18000000000000002</v>
      </c>
      <c r="E32">
        <f t="shared" ref="E32:F32" si="18">E31+$E$10*(55/24*G31-59/24*G30+37/24*G29-3/8*G28)</f>
        <v>1.1939209572260689</v>
      </c>
      <c r="F32">
        <f t="shared" si="18"/>
        <v>1.0465728167578627</v>
      </c>
      <c r="G32">
        <f t="shared" si="4"/>
        <v>-5.5604261964261784E-2</v>
      </c>
      <c r="H32">
        <f t="shared" si="5"/>
        <v>0.20295240243246798</v>
      </c>
      <c r="Q32">
        <f t="shared" si="0"/>
        <v>1.1967687385576242</v>
      </c>
      <c r="R32">
        <f t="shared" si="1"/>
        <v>1.0458059146851648</v>
      </c>
    </row>
    <row r="33" spans="4:18" x14ac:dyDescent="0.2">
      <c r="D33">
        <f t="shared" si="2"/>
        <v>0.19000000000000003</v>
      </c>
      <c r="E33">
        <f t="shared" ref="E33:F33" si="19">E32+$E$10*(55/24*G32-59/24*G31+37/24*G30-3/8*G29)</f>
        <v>1.1933529381986314</v>
      </c>
      <c r="F33">
        <f t="shared" si="19"/>
        <v>1.0486013526611069</v>
      </c>
      <c r="G33">
        <f t="shared" si="4"/>
        <v>-5.7998566998559764E-2</v>
      </c>
      <c r="H33">
        <f t="shared" si="5"/>
        <v>0.2027501525360843</v>
      </c>
      <c r="Q33">
        <f t="shared" si="0"/>
        <v>1.1964008470234542</v>
      </c>
      <c r="R33">
        <f t="shared" si="1"/>
        <v>1.0477717789953001</v>
      </c>
    </row>
    <row r="34" spans="4:18" x14ac:dyDescent="0.2">
      <c r="D34">
        <f t="shared" si="2"/>
        <v>0.20000000000000004</v>
      </c>
      <c r="E34">
        <f t="shared" ref="E34:F34" si="20">E33+$E$10*(55/24*G33-59/24*G32+37/24*G31-3/8*G30)</f>
        <v>1.1927610061964673</v>
      </c>
      <c r="F34">
        <f t="shared" si="20"/>
        <v>1.0506277269503472</v>
      </c>
      <c r="G34">
        <f t="shared" si="4"/>
        <v>-6.0386778538736169E-2</v>
      </c>
      <c r="H34">
        <f t="shared" si="5"/>
        <v>0.20252005778485624</v>
      </c>
      <c r="Q34">
        <f t="shared" si="0"/>
        <v>1.1960133155682484</v>
      </c>
      <c r="R34">
        <f t="shared" si="1"/>
        <v>1.0497338661590123</v>
      </c>
    </row>
    <row r="35" spans="4:18" x14ac:dyDescent="0.2">
      <c r="D35">
        <f t="shared" si="2"/>
        <v>0.21000000000000005</v>
      </c>
      <c r="E35">
        <f t="shared" ref="E35:F35" si="21">E34+$E$10*(55/24*G34-59/24*G33+37/24*G32-3/8*G31)</f>
        <v>1.192145224509304</v>
      </c>
      <c r="F35">
        <f t="shared" si="21"/>
        <v>1.0526516605291951</v>
      </c>
      <c r="G35">
        <f t="shared" si="4"/>
        <v>-6.2768425662364985E-2</v>
      </c>
      <c r="H35">
        <f t="shared" si="5"/>
        <v>0.20226198964247391</v>
      </c>
      <c r="Q35">
        <f t="shared" si="0"/>
        <v>1.1956061829448297</v>
      </c>
      <c r="R35">
        <f t="shared" si="1"/>
        <v>1.0516919799692199</v>
      </c>
    </row>
    <row r="36" spans="4:18" x14ac:dyDescent="0.2">
      <c r="D36">
        <f t="shared" si="2"/>
        <v>0.22000000000000006</v>
      </c>
      <c r="E36">
        <f t="shared" ref="E36:F36" si="22">E35+$E$10*(55/24*G35-59/24*G34+37/24*G33-3/8*G32)</f>
        <v>1.191505661134757</v>
      </c>
      <c r="F36">
        <f t="shared" si="22"/>
        <v>1.0546728730471002</v>
      </c>
      <c r="G36">
        <f t="shared" si="4"/>
        <v>-6.514303774612179E-2</v>
      </c>
      <c r="H36">
        <f t="shared" si="5"/>
        <v>0.20197582583377854</v>
      </c>
      <c r="Q36">
        <f t="shared" si="0"/>
        <v>1.195179489866121</v>
      </c>
      <c r="R36">
        <f t="shared" si="1"/>
        <v>1.0536459246161738</v>
      </c>
    </row>
    <row r="37" spans="4:18" x14ac:dyDescent="0.2">
      <c r="D37">
        <f t="shared" si="2"/>
        <v>0.23000000000000007</v>
      </c>
      <c r="E37">
        <f t="shared" ref="E37:F37" si="23">E36+$E$10*(55/24*G36-59/24*G35+37/24*G34-3/8*G33)</f>
        <v>1.1908423887743806</v>
      </c>
      <c r="F37">
        <f t="shared" si="23"/>
        <v>1.0566910829625864</v>
      </c>
      <c r="G37">
        <f t="shared" si="4"/>
        <v>-6.7510144657372984E-2</v>
      </c>
      <c r="H37">
        <f t="shared" si="5"/>
        <v>0.20166145046916722</v>
      </c>
      <c r="Q37">
        <f t="shared" si="0"/>
        <v>1.194733279001075</v>
      </c>
      <c r="R37">
        <f t="shared" si="1"/>
        <v>1.0555955047070378</v>
      </c>
    </row>
    <row r="38" spans="4:18" x14ac:dyDescent="0.2">
      <c r="D38">
        <f t="shared" si="2"/>
        <v>0.24000000000000007</v>
      </c>
      <c r="E38">
        <f t="shared" ref="E38:F38" si="24">E37+$E$10*(55/24*G37-59/24*G36+37/24*G35-3/8*G34)</f>
        <v>1.1901554848278002</v>
      </c>
      <c r="F38">
        <f t="shared" si="24"/>
        <v>1.0587060076077193</v>
      </c>
      <c r="G38">
        <f t="shared" si="4"/>
        <v>-6.9869276946669653E-2</v>
      </c>
      <c r="H38">
        <f t="shared" si="5"/>
        <v>0.20131875416675057</v>
      </c>
      <c r="Q38">
        <f t="shared" si="0"/>
        <v>1.1942675949704058</v>
      </c>
      <c r="R38">
        <f t="shared" si="1"/>
        <v>1.0575405252854269</v>
      </c>
    </row>
    <row r="39" spans="4:18" x14ac:dyDescent="0.2">
      <c r="D39">
        <f t="shared" si="2"/>
        <v>0.25000000000000006</v>
      </c>
      <c r="E39">
        <f t="shared" ref="E39:F39" si="25">E38+$E$10*(55/24*G38-59/24*G37+37/24*G36-3/8*G35)</f>
        <v>1.1894450313849139</v>
      </c>
      <c r="F39">
        <f t="shared" si="25"/>
        <v>1.0607173632537852</v>
      </c>
      <c r="G39">
        <f t="shared" si="4"/>
        <v>-7.2219966041007735E-2</v>
      </c>
      <c r="H39">
        <f t="shared" si="5"/>
        <v>0.2009476341721364</v>
      </c>
      <c r="Q39">
        <f t="shared" si="0"/>
        <v>1.193782484342129</v>
      </c>
      <c r="R39">
        <f t="shared" si="1"/>
        <v>1.0594807918509046</v>
      </c>
    </row>
    <row r="40" spans="4:18" x14ac:dyDescent="0.2">
      <c r="D40">
        <f t="shared" si="2"/>
        <v>0.26000000000000006</v>
      </c>
      <c r="E40">
        <f t="shared" ref="E40:F40" si="26">E39+$E$10*(55/24*G39-59/24*G38+37/24*G37-3/8*G36)</f>
        <v>1.1887111152161598</v>
      </c>
      <c r="F40">
        <f t="shared" si="26"/>
        <v>1.0627248651781538</v>
      </c>
      <c r="G40">
        <f t="shared" si="4"/>
        <v>-7.4561744437706454E-2</v>
      </c>
      <c r="H40">
        <f t="shared" si="5"/>
        <v>0.20054799447571248</v>
      </c>
      <c r="Q40">
        <f t="shared" si="0"/>
        <v>1.1932779956269026</v>
      </c>
      <c r="R40">
        <f t="shared" si="1"/>
        <v>1.061416110378431</v>
      </c>
    </row>
    <row r="41" spans="4:18" x14ac:dyDescent="0.2">
      <c r="D41">
        <f t="shared" si="2"/>
        <v>0.27000000000000007</v>
      </c>
      <c r="E41">
        <f t="shared" ref="E41:F41" si="27">E40+$E$10*(55/24*G40-59/24*G39+37/24*G38-3/8*G37)</f>
        <v>1.187953827760841</v>
      </c>
      <c r="F41">
        <f t="shared" si="27"/>
        <v>1.0647282277323018</v>
      </c>
      <c r="G41">
        <f t="shared" si="4"/>
        <v>-7.6894145898763352E-2</v>
      </c>
      <c r="H41">
        <f t="shared" si="5"/>
        <v>0.20011974592730256</v>
      </c>
      <c r="Q41">
        <f t="shared" si="0"/>
        <v>1.1927541792731782</v>
      </c>
      <c r="R41">
        <f t="shared" si="1"/>
        <v>1.0633462873377661</v>
      </c>
    </row>
    <row r="42" spans="4:18" x14ac:dyDescent="0.2">
      <c r="D42">
        <f t="shared" si="2"/>
        <v>0.28000000000000008</v>
      </c>
      <c r="E42">
        <f t="shared" ref="E42:F42" si="28">E41+$E$10*(55/24*G41-59/24*G40+37/24*G39-3/8*G38)</f>
        <v>1.1871732651135058</v>
      </c>
      <c r="F42">
        <f t="shared" si="28"/>
        <v>1.0667271644109697</v>
      </c>
      <c r="G42">
        <f t="shared" si="4"/>
        <v>-7.9216705645536636E-2</v>
      </c>
      <c r="H42">
        <f t="shared" si="5"/>
        <v>0.19966280634807276</v>
      </c>
      <c r="Q42">
        <f t="shared" si="0"/>
        <v>1.1922110876621541</v>
      </c>
      <c r="R42">
        <f t="shared" si="1"/>
        <v>1.0652711297128228</v>
      </c>
    </row>
    <row r="43" spans="4:18" x14ac:dyDescent="0.2">
      <c r="D43">
        <f t="shared" si="2"/>
        <v>0.29000000000000009</v>
      </c>
      <c r="E43">
        <f t="shared" ref="E43:F43" si="29">E42+$E$10*(55/24*G42-59/24*G41+37/24*G40-3/8*G39)</f>
        <v>1.1863695280083795</v>
      </c>
      <c r="F43">
        <f t="shared" si="29"/>
        <v>1.068721387922422</v>
      </c>
      <c r="G43">
        <f t="shared" si="4"/>
        <v>-8.1528960553604535E-2</v>
      </c>
      <c r="H43">
        <f t="shared" si="5"/>
        <v>0.19917710063956201</v>
      </c>
      <c r="Q43">
        <f t="shared" si="0"/>
        <v>1.1916487751025395</v>
      </c>
      <c r="R43">
        <f t="shared" si="1"/>
        <v>1.067190445020967</v>
      </c>
    </row>
    <row r="44" spans="4:18" x14ac:dyDescent="0.2">
      <c r="D44">
        <f t="shared" si="2"/>
        <v>0.3000000000000001</v>
      </c>
      <c r="E44">
        <f t="shared" ref="E44:F44" si="30">E43+$E$10*(55/24*G43-59/24*G42+37/24*G41-3/8*G40)</f>
        <v>1.1855427218018475</v>
      </c>
      <c r="F44">
        <f t="shared" si="30"/>
        <v>1.0707106102597839</v>
      </c>
      <c r="G44">
        <f t="shared" si="4"/>
        <v>-8.383044934765381E-2</v>
      </c>
      <c r="H44">
        <f t="shared" si="5"/>
        <v>0.19866256088971745</v>
      </c>
      <c r="Q44">
        <f t="shared" si="0"/>
        <v>1.1910672978251213</v>
      </c>
      <c r="R44">
        <f t="shared" si="1"/>
        <v>1.0691040413322679</v>
      </c>
    </row>
    <row r="45" spans="4:18" x14ac:dyDescent="0.2">
      <c r="D45">
        <f t="shared" si="2"/>
        <v>0.31000000000000011</v>
      </c>
      <c r="E45">
        <f t="shared" ref="E45:F45" si="31">E44+$E$10*(55/24*G44-59/24*G43+37/24*G42-3/8*G41)</f>
        <v>1.1846929564529916</v>
      </c>
      <c r="F45">
        <f t="shared" si="31"/>
        <v>1.0726945427734227</v>
      </c>
      <c r="G45">
        <f t="shared" si="4"/>
        <v>-8.6120712796244572E-2</v>
      </c>
      <c r="H45">
        <f t="shared" si="5"/>
        <v>0.19811912647581345</v>
      </c>
      <c r="Q45">
        <f t="shared" si="0"/>
        <v>1.1904667139771428</v>
      </c>
      <c r="R45">
        <f t="shared" si="1"/>
        <v>1.0710117272886888</v>
      </c>
    </row>
    <row r="46" spans="4:18" x14ac:dyDescent="0.2">
      <c r="D46">
        <f t="shared" si="2"/>
        <v>0.32000000000000012</v>
      </c>
      <c r="E46">
        <f t="shared" ref="E46:F46" si="32">E45+$E$10*(55/24*G45-59/24*G44+37/24*G43-3/8*G42)</f>
        <v>1.1838203465021768</v>
      </c>
      <c r="F46">
        <f t="shared" si="32"/>
        <v>1.0746728962443426</v>
      </c>
      <c r="G46">
        <f t="shared" si="4"/>
        <v>-8.8399293906298748E-2</v>
      </c>
      <c r="H46">
        <f t="shared" si="5"/>
        <v>0.19754674416413298</v>
      </c>
      <c r="Q46">
        <f t="shared" si="0"/>
        <v>1.1898470836164883</v>
      </c>
      <c r="R46">
        <f t="shared" si="1"/>
        <v>1.0729133121232235</v>
      </c>
    </row>
    <row r="47" spans="4:18" x14ac:dyDescent="0.2">
      <c r="D47">
        <f t="shared" si="2"/>
        <v>0.33000000000000013</v>
      </c>
      <c r="E47">
        <f t="shared" ref="E47:F47" si="33">E46+$E$10*(55/24*G46-59/24*G45+37/24*G44-3/8*G43)</f>
        <v>1.1829250110476981</v>
      </c>
      <c r="F47">
        <f t="shared" si="33"/>
        <v>1.0766453809585583</v>
      </c>
      <c r="G47">
        <f t="shared" si="4"/>
        <v>-9.066573811715764E-2</v>
      </c>
      <c r="H47">
        <f t="shared" si="5"/>
        <v>0.19694536820629741</v>
      </c>
      <c r="Q47">
        <f t="shared" si="0"/>
        <v>1.1892084687056774</v>
      </c>
      <c r="R47">
        <f t="shared" si="1"/>
        <v>1.0748086056789736</v>
      </c>
    </row>
    <row r="48" spans="4:18" x14ac:dyDescent="0.2">
      <c r="D48">
        <f t="shared" si="2"/>
        <v>0.34000000000000014</v>
      </c>
      <c r="E48">
        <f t="shared" ref="E48:F48" si="34">E47+$E$10*(55/24*G47-59/24*G46+37/24*G45-3/8*G44)</f>
        <v>1.182007073720488</v>
      </c>
      <c r="F48">
        <f t="shared" si="34"/>
        <v>1.0786117067824168</v>
      </c>
      <c r="G48">
        <f t="shared" si="4"/>
        <v>-9.2919593494057526E-2</v>
      </c>
      <c r="H48">
        <f t="shared" si="5"/>
        <v>0.19631496043212868</v>
      </c>
      <c r="Q48">
        <f t="shared" si="0"/>
        <v>1.1885509331056692</v>
      </c>
      <c r="R48">
        <f t="shared" si="1"/>
        <v>1.076697418428163</v>
      </c>
    </row>
    <row r="49" spans="4:18" x14ac:dyDescent="0.2">
      <c r="D49">
        <f t="shared" si="2"/>
        <v>0.35000000000000014</v>
      </c>
      <c r="E49">
        <f t="shared" ref="E49:F49" si="35">E48+$E$10*(55/24*G48-59/24*G47+37/24*G46-3/8*G45)</f>
        <v>1.1810666626568931</v>
      </c>
      <c r="F49">
        <f t="shared" si="35"/>
        <v>1.0805715832388276</v>
      </c>
      <c r="G49">
        <f t="shared" si="4"/>
        <v>-9.5160410920864205E-2</v>
      </c>
      <c r="H49">
        <f t="shared" si="5"/>
        <v>0.19565549033892968</v>
      </c>
      <c r="Q49">
        <f t="shared" si="0"/>
        <v>1.1878745425694759</v>
      </c>
      <c r="R49">
        <f t="shared" si="1"/>
        <v>1.0785795614910902</v>
      </c>
    </row>
    <row r="50" spans="4:18" x14ac:dyDescent="0.2">
      <c r="D50">
        <f t="shared" si="2"/>
        <v>0.36000000000000015</v>
      </c>
      <c r="E50">
        <f t="shared" ref="E50:F50" si="36">E49+$E$10*(55/24*G49-59/24*G48+37/24*G47-3/8*G46)</f>
        <v>1.1801039104695279</v>
      </c>
      <c r="F50">
        <f t="shared" si="36"/>
        <v>1.0825247195843699</v>
      </c>
      <c r="G50">
        <f t="shared" si="4"/>
        <v>-9.738774429191617E-2</v>
      </c>
      <c r="H50">
        <f t="shared" si="5"/>
        <v>0.19496693517707414</v>
      </c>
      <c r="Q50">
        <f t="shared" si="0"/>
        <v>1.1871793647355871</v>
      </c>
      <c r="R50">
        <f t="shared" si="1"/>
        <v>1.0804548466550181</v>
      </c>
    </row>
    <row r="51" spans="4:18" x14ac:dyDescent="0.2">
      <c r="D51">
        <f t="shared" si="2"/>
        <v>0.37000000000000016</v>
      </c>
      <c r="E51">
        <f t="shared" ref="E51:F51" si="37">E50+$E$10*(55/24*G50-59/24*G49+37/24*G48-3/8*G47)</f>
        <v>1.1791189542162153</v>
      </c>
      <c r="F51">
        <f t="shared" si="37"/>
        <v>1.0844708248872341</v>
      </c>
      <c r="G51">
        <f t="shared" si="4"/>
        <v>-9.960115070281654E-2</v>
      </c>
      <c r="H51">
        <f t="shared" si="5"/>
        <v>0.1942492800317977</v>
      </c>
      <c r="Q51">
        <f t="shared" si="0"/>
        <v>1.1864654691212069</v>
      </c>
      <c r="R51">
        <f t="shared" si="1"/>
        <v>1.0823230863929925</v>
      </c>
    </row>
    <row r="52" spans="4:18" x14ac:dyDescent="0.2">
      <c r="D52">
        <f t="shared" si="2"/>
        <v>0.38000000000000017</v>
      </c>
      <c r="E52">
        <f t="shared" ref="E52:F52" si="38">E51+$E$10*(55/24*G51-59/24*G50+37/24*G49-3/8*G48)</f>
        <v>1.1781119353670246</v>
      </c>
      <c r="F52">
        <f t="shared" si="38"/>
        <v>1.0864096081059644</v>
      </c>
      <c r="G52">
        <f t="shared" si="4"/>
        <v>-0.10180019064002389</v>
      </c>
      <c r="H52">
        <f t="shared" si="5"/>
        <v>0.19350251790108411</v>
      </c>
      <c r="Q52">
        <f t="shared" si="0"/>
        <v>1.1857329271153021</v>
      </c>
      <c r="R52">
        <f t="shared" si="1"/>
        <v>1.0841840938825966</v>
      </c>
    </row>
    <row r="53" spans="4:18" x14ac:dyDescent="0.2">
      <c r="D53">
        <f t="shared" si="2"/>
        <v>0.39000000000000018</v>
      </c>
      <c r="E53">
        <f t="shared" ref="E53:F53" si="39">E52+$E$10*(55/24*G52-59/24*G51+37/24*G50-3/8*G49)</f>
        <v>1.1770829997694212</v>
      </c>
      <c r="F53">
        <f t="shared" si="39"/>
        <v>1.0883407781689582</v>
      </c>
      <c r="G53">
        <f t="shared" si="4"/>
        <v>-0.10398442816908236</v>
      </c>
      <c r="H53">
        <f t="shared" si="5"/>
        <v>0.19272664976954534</v>
      </c>
      <c r="Q53">
        <f t="shared" si="0"/>
        <v>1.1849818119714626</v>
      </c>
      <c r="R53">
        <f t="shared" si="1"/>
        <v>1.0860376830246323</v>
      </c>
    </row>
    <row r="54" spans="4:18" x14ac:dyDescent="0.2">
      <c r="D54">
        <f t="shared" si="2"/>
        <v>0.40000000000000019</v>
      </c>
      <c r="E54">
        <f t="shared" ref="E54:F54" si="40">E53+$E$10*(55/24*G53-59/24*G52+37/24*G51-3/8*G50)</f>
        <v>1.1760322976115398</v>
      </c>
      <c r="F54">
        <f t="shared" si="40"/>
        <v>1.0902640440546849</v>
      </c>
      <c r="G54">
        <f t="shared" si="4"/>
        <v>-0.10615343112134035</v>
      </c>
      <c r="H54">
        <f t="shared" si="5"/>
        <v>0.19192168467819526</v>
      </c>
      <c r="Q54">
        <f t="shared" si="0"/>
        <v>1.1842121988005769</v>
      </c>
      <c r="R54">
        <f t="shared" si="1"/>
        <v>1.0878836684617301</v>
      </c>
    </row>
    <row r="55" spans="4:18" x14ac:dyDescent="0.2">
      <c r="D55">
        <f t="shared" si="2"/>
        <v>0.4100000000000002</v>
      </c>
      <c r="E55">
        <f t="shared" ref="E55:F55" si="41">E54+$E$10*(55/24*G54-59/24*G53+37/24*G52-3/8*G51)</f>
        <v>1.1749599833836009</v>
      </c>
      <c r="F55">
        <f t="shared" si="41"/>
        <v>1.0921791148725815</v>
      </c>
      <c r="G55">
        <f t="shared" si="4"/>
        <v>-0.10830677127900334</v>
      </c>
      <c r="H55">
        <f t="shared" si="5"/>
        <v>0.19108763979002275</v>
      </c>
      <c r="Q55">
        <f t="shared" si="0"/>
        <v>1.183424164563321</v>
      </c>
      <c r="R55">
        <f t="shared" si="1"/>
        <v>1.0897218655968846</v>
      </c>
    </row>
    <row r="56" spans="4:18" x14ac:dyDescent="0.2">
      <c r="D56">
        <f t="shared" si="2"/>
        <v>0.42000000000000021</v>
      </c>
      <c r="E56">
        <f t="shared" ref="E56:F56" si="42">E55+$E$10*(55/24*G55-59/24*G54+37/24*G53-3/8*G52)</f>
        <v>1.1738662158374833</v>
      </c>
      <c r="F56">
        <f t="shared" si="42"/>
        <v>1.094085699944582</v>
      </c>
      <c r="G56">
        <f t="shared" si="4"/>
        <v>-0.11044402455836744</v>
      </c>
      <c r="H56">
        <f t="shared" si="5"/>
        <v>0.19022454045126869</v>
      </c>
      <c r="Q56">
        <f t="shared" si="0"/>
        <v>1.1826177880624615</v>
      </c>
      <c r="R56">
        <f t="shared" si="1"/>
        <v>1.091552090611914</v>
      </c>
    </row>
    <row r="57" spans="4:18" x14ac:dyDescent="0.2">
      <c r="D57">
        <f t="shared" si="2"/>
        <v>0.43000000000000022</v>
      </c>
      <c r="E57">
        <f t="shared" ref="E57:F57" si="43">E56+$E$10*(55/24*G56-59/24*G55+37/24*G54-3/8*G53)</f>
        <v>1.1727511579444763</v>
      </c>
      <c r="F57">
        <f t="shared" si="43"/>
        <v>1.0959835088872385</v>
      </c>
      <c r="G57">
        <f t="shared" si="4"/>
        <v>-0.11256477119108288</v>
      </c>
      <c r="H57">
        <f t="shared" si="5"/>
        <v>0.18933242024832064</v>
      </c>
      <c r="Q57">
        <f t="shared" si="0"/>
        <v>1.181793149934977</v>
      </c>
      <c r="R57">
        <f t="shared" si="1"/>
        <v>1.0933741604858422</v>
      </c>
    </row>
    <row r="58" spans="4:18" x14ac:dyDescent="0.2">
      <c r="D58">
        <f t="shared" si="2"/>
        <v>0.44000000000000022</v>
      </c>
      <c r="E58">
        <f t="shared" ref="E58:F58" si="44">E57+$E$10*(55/24*G57-59/24*G56+37/24*G55-3/8*G54)</f>
        <v>1.1716149768512276</v>
      </c>
      <c r="F58">
        <f t="shared" si="44"/>
        <v>1.0978722516943884</v>
      </c>
      <c r="G58">
        <f t="shared" si="4"/>
        <v>-0.11466859590329839</v>
      </c>
      <c r="H58">
        <f t="shared" si="5"/>
        <v>0.18841132106013761</v>
      </c>
      <c r="Q58">
        <f t="shared" si="0"/>
        <v>1.1809503326439927</v>
      </c>
      <c r="R58">
        <f t="shared" si="1"/>
        <v>1.0951878930132</v>
      </c>
    </row>
    <row r="59" spans="4:18" x14ac:dyDescent="0.2">
      <c r="D59">
        <f t="shared" si="2"/>
        <v>0.45000000000000023</v>
      </c>
      <c r="E59">
        <f t="shared" ref="E59:F59" si="45">E58+$E$10*(55/24*G58-59/24*G57+37/24*G56-3/8*G55)</f>
        <v>1.1704578438339126</v>
      </c>
      <c r="F59">
        <f t="shared" si="45"/>
        <v>1.0997516388203232</v>
      </c>
      <c r="G59">
        <f t="shared" si="4"/>
        <v>-0.11675508809253474</v>
      </c>
      <c r="H59">
        <f t="shared" si="5"/>
        <v>0.18746129310612411</v>
      </c>
      <c r="Q59">
        <f t="shared" si="0"/>
        <v>1.1800894204705354</v>
      </c>
      <c r="R59">
        <f t="shared" si="1"/>
        <v>1.096993106822246</v>
      </c>
    </row>
    <row r="60" spans="4:18" x14ac:dyDescent="0.2">
      <c r="D60">
        <f t="shared" si="2"/>
        <v>0.46000000000000024</v>
      </c>
      <c r="E60">
        <f t="shared" ref="E60:F60" si="46">E59+$E$10*(55/24*G59-59/24*G58+37/24*G57-3/8*G56)</f>
        <v>1.1692799342506461</v>
      </c>
      <c r="F60">
        <f t="shared" si="46"/>
        <v>1.1016213812634128</v>
      </c>
      <c r="G60">
        <f t="shared" si="4"/>
        <v>-0.11882384200214316</v>
      </c>
      <c r="H60">
        <f t="shared" si="5"/>
        <v>0.18648239498937649</v>
      </c>
      <c r="Q60">
        <f t="shared" si="0"/>
        <v>1.1792104995051051</v>
      </c>
      <c r="R60">
        <f t="shared" si="1"/>
        <v>1.0987896213931041</v>
      </c>
    </row>
    <row r="61" spans="4:18" x14ac:dyDescent="0.2">
      <c r="D61">
        <f t="shared" si="2"/>
        <v>0.47000000000000025</v>
      </c>
      <c r="E61">
        <f t="shared" ref="E61:F61" si="47">E60+$E$10*(55/24*G60-59/24*G59+37/24*G58-3/8*G57)</f>
        <v>1.1680814274921625</v>
      </c>
      <c r="F61">
        <f t="shared" si="47"/>
        <v>1.1034811906501396</v>
      </c>
      <c r="G61">
        <f t="shared" si="4"/>
        <v>-0.1208744568932037</v>
      </c>
      <c r="H61">
        <f t="shared" si="5"/>
        <v>0.18547469373522657</v>
      </c>
      <c r="Q61">
        <f t="shared" si="0"/>
        <v>1.1783136576390658</v>
      </c>
      <c r="R61">
        <f t="shared" si="1"/>
        <v>1.1005772570758137</v>
      </c>
    </row>
    <row r="62" spans="4:18" x14ac:dyDescent="0.2">
      <c r="D62">
        <f t="shared" si="2"/>
        <v>0.48000000000000026</v>
      </c>
      <c r="E62">
        <f t="shared" ref="E62:F62" si="48">E61+$E$10*(55/24*G61-59/24*G60+37/24*G59-3/8*G58)</f>
        <v>1.1668625069307901</v>
      </c>
      <c r="F62">
        <f t="shared" si="48"/>
        <v>1.1053307793194935</v>
      </c>
      <c r="G62">
        <f t="shared" si="4"/>
        <v>-0.12290653721371804</v>
      </c>
      <c r="H62">
        <f t="shared" si="5"/>
        <v>0.18443826482501458</v>
      </c>
      <c r="Q62">
        <f t="shared" si="0"/>
        <v>1.1773989845558568</v>
      </c>
      <c r="R62">
        <f t="shared" si="1"/>
        <v>1.1023558351082967</v>
      </c>
    </row>
    <row r="63" spans="4:18" x14ac:dyDescent="0.2">
      <c r="D63">
        <f t="shared" si="2"/>
        <v>0.49000000000000027</v>
      </c>
      <c r="E63">
        <f t="shared" ref="E63:F63" si="49">E62+$E$10*(55/24*G62-59/24*G61+37/24*G60-3/8*G59)</f>
        <v>1.1656233598677477</v>
      </c>
      <c r="F63">
        <f t="shared" si="49"/>
        <v>1.1071698604076807</v>
      </c>
      <c r="G63">
        <f t="shared" si="4"/>
        <v>-0.12491969276495832</v>
      </c>
      <c r="H63">
        <f t="shared" si="5"/>
        <v>0.18337319222502527</v>
      </c>
      <c r="Q63">
        <f t="shared" si="0"/>
        <v>1.1764665717220244</v>
      </c>
      <c r="R63">
        <f t="shared" si="1"/>
        <v>1.1041251776342316</v>
      </c>
    </row>
    <row r="64" spans="4:18" x14ac:dyDescent="0.2">
      <c r="D64">
        <f t="shared" si="2"/>
        <v>0.50000000000000022</v>
      </c>
      <c r="E64">
        <f t="shared" ref="E64:F64" si="50">E63+$E$10*(55/24*G63-59/24*G62+37/24*G61-3/8*G60)</f>
        <v>1.1643641774787925</v>
      </c>
      <c r="F64">
        <f t="shared" si="50"/>
        <v>1.1089981479330973</v>
      </c>
      <c r="G64">
        <f t="shared" si="4"/>
        <v>-0.12691353886483253</v>
      </c>
      <c r="H64">
        <f t="shared" si="5"/>
        <v>0.18227956841052778</v>
      </c>
      <c r="Q64">
        <f t="shared" si="0"/>
        <v>1.1755165123780746</v>
      </c>
      <c r="R64">
        <f t="shared" si="1"/>
        <v>1.1058851077208407</v>
      </c>
    </row>
    <row r="65" spans="4:18" x14ac:dyDescent="0.2">
      <c r="D65">
        <f t="shared" si="2"/>
        <v>0.51000000000000023</v>
      </c>
      <c r="E65">
        <f t="shared" ref="E65:F65" si="51">E64+$E$10*(55/24*G64-59/24*G63+37/24*G62-3/8*G61)</f>
        <v>1.1630851547582499</v>
      </c>
      <c r="F65">
        <f t="shared" si="51"/>
        <v>1.1108153568815184</v>
      </c>
      <c r="G65">
        <f t="shared" si="4"/>
        <v>-0.12888769650813159</v>
      </c>
      <c r="H65">
        <f t="shared" si="5"/>
        <v>0.18115749438486306</v>
      </c>
      <c r="Q65">
        <f t="shared" si="0"/>
        <v>1.1745489015291501</v>
      </c>
      <c r="R65">
        <f t="shared" si="1"/>
        <v>1.1076354493765816</v>
      </c>
    </row>
    <row r="66" spans="4:18" x14ac:dyDescent="0.2">
      <c r="D66">
        <f t="shared" si="2"/>
        <v>0.52000000000000024</v>
      </c>
      <c r="E66">
        <f t="shared" ref="E66:F66" si="52">E65+$E$10*(55/24*G65-59/24*G64+37/24*G63-3/8*G62)</f>
        <v>1.1617864904614574</v>
      </c>
      <c r="F66">
        <f t="shared" si="52"/>
        <v>1.1126212032914546</v>
      </c>
      <c r="G66">
        <f t="shared" si="4"/>
        <v>-0.13084179252352543</v>
      </c>
      <c r="H66">
        <f t="shared" si="5"/>
        <v>0.18000707969352822</v>
      </c>
      <c r="Q66">
        <f t="shared" si="0"/>
        <v>1.17356383593553</v>
      </c>
      <c r="R66">
        <f t="shared" si="1"/>
        <v>1.1093760275687474</v>
      </c>
    </row>
    <row r="67" spans="4:18" x14ac:dyDescent="0.2">
      <c r="D67">
        <f t="shared" si="2"/>
        <v>0.53000000000000025</v>
      </c>
      <c r="E67">
        <f t="shared" ref="E67:F67" si="53">E66+$E$10*(55/24*G66-59/24*G65+37/24*G64-3/8*G63)</f>
        <v>1.160468387045654</v>
      </c>
      <c r="F67">
        <f t="shared" si="53"/>
        <v>1.1144154043396219</v>
      </c>
      <c r="G67">
        <f t="shared" si="4"/>
        <v>-0.13277545972717739</v>
      </c>
      <c r="H67">
        <f t="shared" si="5"/>
        <v>0.17882844243320947</v>
      </c>
      <c r="Q67">
        <f t="shared" si="0"/>
        <v>1.1725614141029521</v>
      </c>
      <c r="R67">
        <f t="shared" si="1"/>
        <v>1.1111066682409694</v>
      </c>
    </row>
    <row r="68" spans="4:18" x14ac:dyDescent="0.2">
      <c r="D68">
        <f t="shared" si="2"/>
        <v>0.54000000000000026</v>
      </c>
      <c r="E68">
        <f t="shared" ref="E68:F68" si="54">E67+$E$10*(55/24*G67-59/24*G66+37/24*G65-3/8*G64)</f>
        <v>1.1591310506093524</v>
      </c>
      <c r="F68">
        <f t="shared" si="54"/>
        <v>1.1161976784264775</v>
      </c>
      <c r="G68">
        <f t="shared" si="4"/>
        <v>-0.13468833707285061</v>
      </c>
      <c r="H68">
        <f t="shared" si="5"/>
        <v>0.17762170925572546</v>
      </c>
      <c r="Q68">
        <f t="shared" si="0"/>
        <v>1.1715417362727649</v>
      </c>
      <c r="R68">
        <f t="shared" si="1"/>
        <v>1.1128271983306226</v>
      </c>
    </row>
    <row r="69" spans="4:18" x14ac:dyDescent="0.2">
      <c r="D69">
        <f t="shared" si="2"/>
        <v>0.55000000000000027</v>
      </c>
      <c r="E69">
        <f t="shared" ref="E69:F69" si="55">E68+$E$10*(55/24*G68-59/24*G67+37/24*G66-3/8*G65)</f>
        <v>1.1577746908302271</v>
      </c>
      <c r="F69">
        <f t="shared" si="55"/>
        <v>1.1179677452617702</v>
      </c>
      <c r="G69">
        <f t="shared" si="4"/>
        <v>-0.13658006979838502</v>
      </c>
      <c r="H69">
        <f t="shared" si="5"/>
        <v>0.1763870153668419</v>
      </c>
      <c r="Q69">
        <f t="shared" si="0"/>
        <v>1.1705049044119011</v>
      </c>
      <c r="R69">
        <f t="shared" si="1"/>
        <v>1.1145374457861319</v>
      </c>
    </row>
    <row r="70" spans="4:18" x14ac:dyDescent="0.2">
      <c r="D70">
        <f t="shared" si="2"/>
        <v>0.56000000000000028</v>
      </c>
      <c r="E70">
        <f t="shared" ref="E70:F70" si="56">E69+$E$10*(55/24*G69-59/24*G68+37/24*G67-3/8*G66)</f>
        <v>1.1563995209015576</v>
      </c>
      <c r="F70">
        <f t="shared" si="56"/>
        <v>1.1197253259500517</v>
      </c>
      <c r="G70">
        <f t="shared" si="4"/>
        <v>-0.13845030956842261</v>
      </c>
      <c r="H70">
        <f t="shared" si="5"/>
        <v>0.17512450451992853</v>
      </c>
      <c r="Q70">
        <f t="shared" si="0"/>
        <v>1.1694510222026833</v>
      </c>
      <c r="R70">
        <f t="shared" si="1"/>
        <v>1.1162372395841766</v>
      </c>
    </row>
    <row r="71" spans="4:18" x14ac:dyDescent="0.2">
      <c r="D71">
        <f t="shared" si="2"/>
        <v>0.57000000000000028</v>
      </c>
      <c r="E71">
        <f t="shared" ref="E71:F71" si="57">E70+$E$10*(55/24*G70-59/24*G69+37/24*G68-3/8*G67)</f>
        <v>1.1550057574672621</v>
      </c>
      <c r="F71">
        <f t="shared" si="57"/>
        <v>1.1214701430760998</v>
      </c>
      <c r="G71">
        <f t="shared" si="4"/>
        <v>-0.14029871461326737</v>
      </c>
      <c r="H71">
        <f t="shared" si="5"/>
        <v>0.17383432900442963</v>
      </c>
      <c r="Q71">
        <f t="shared" si="0"/>
        <v>1.1683801950324537</v>
      </c>
      <c r="R71">
        <f t="shared" si="1"/>
        <v>1.117926409746794</v>
      </c>
    </row>
    <row r="72" spans="4:18" x14ac:dyDescent="0.2">
      <c r="D72">
        <f t="shared" si="2"/>
        <v>0.58000000000000029</v>
      </c>
      <c r="E72">
        <f t="shared" ref="E72:F72" si="58">E71+$E$10*(55/24*G71-59/24*G70+37/24*G69-3/8*G68)</f>
        <v>1.1535936205555632</v>
      </c>
      <c r="F72">
        <f t="shared" si="58"/>
        <v>1.1232019207901995</v>
      </c>
      <c r="G72">
        <f t="shared" si="4"/>
        <v>-0.142124949863766</v>
      </c>
      <c r="H72">
        <f t="shared" si="5"/>
        <v>0.17251664962912971</v>
      </c>
      <c r="Q72">
        <f t="shared" si="0"/>
        <v>1.1672925299830375</v>
      </c>
      <c r="R72">
        <f t="shared" si="1"/>
        <v>1.1196047873583748</v>
      </c>
    </row>
    <row r="73" spans="4:18" x14ac:dyDescent="0.2">
      <c r="D73">
        <f t="shared" si="2"/>
        <v>0.5900000000000003</v>
      </c>
      <c r="E73">
        <f t="shared" ref="E73:F73" si="59">E72+$E$10*(55/24*G72-59/24*G71+37/24*G70-3/8*G69)</f>
        <v>1.1521633335113255</v>
      </c>
      <c r="F73">
        <f t="shared" si="59"/>
        <v>1.1249203848932314</v>
      </c>
      <c r="G73">
        <f t="shared" si="4"/>
        <v>-0.14392868708210335</v>
      </c>
      <c r="H73">
        <f t="shared" si="5"/>
        <v>0.17117163570019742</v>
      </c>
      <c r="Q73">
        <f t="shared" si="0"/>
        <v>1.1661881358200326</v>
      </c>
      <c r="R73">
        <f t="shared" si="1"/>
        <v>1.1212722045825567</v>
      </c>
    </row>
    <row r="74" spans="4:18" x14ac:dyDescent="0.2">
      <c r="D74">
        <f t="shared" si="2"/>
        <v>0.60000000000000031</v>
      </c>
      <c r="E74">
        <f t="shared" ref="E74:F74" si="60">E73+$E$10*(55/24*G73-59/24*G72+37/24*G71-3/8*G70)</f>
        <v>1.1507151229271053</v>
      </c>
      <c r="F74">
        <f t="shared" si="60"/>
        <v>1.1266252629215134</v>
      </c>
      <c r="G74">
        <f t="shared" si="4"/>
        <v>-0.14570960498840638</v>
      </c>
      <c r="H74">
        <f t="shared" si="5"/>
        <v>0.16979946499399826</v>
      </c>
      <c r="Q74">
        <f t="shared" si="0"/>
        <v>1.1650671229819356</v>
      </c>
      <c r="R74">
        <f t="shared" si="1"/>
        <v>1.122928494679007</v>
      </c>
    </row>
    <row r="75" spans="4:18" x14ac:dyDescent="0.2">
      <c r="D75">
        <f t="shared" si="2"/>
        <v>0.61000000000000032</v>
      </c>
      <c r="E75">
        <f t="shared" ref="E75:F75" si="61">E74+$E$10*(55/24*G74-59/24*G73+37/24*G72-3/8*G71)</f>
        <v>1.1492492185729561</v>
      </c>
      <c r="F75">
        <f t="shared" si="61"/>
        <v>1.1283162842313452</v>
      </c>
      <c r="G75">
        <f t="shared" si="4"/>
        <v>-0.14746738938305884</v>
      </c>
      <c r="H75">
        <f t="shared" si="5"/>
        <v>0.16840032372466976</v>
      </c>
      <c r="Q75">
        <f t="shared" si="0"/>
        <v>1.1639296035690958</v>
      </c>
      <c r="R75">
        <f t="shared" si="1"/>
        <v>1.1245734920200963</v>
      </c>
    </row>
    <row r="76" spans="4:18" x14ac:dyDescent="0.2">
      <c r="D76">
        <f t="shared" si="2"/>
        <v>0.62000000000000033</v>
      </c>
      <c r="E76">
        <f t="shared" ref="E76:F76" si="62">E75+$E$10*(55/24*G75-59/24*G74+37/24*G73-3/8*G72)</f>
        <v>1.1477658533250328</v>
      </c>
      <c r="F76">
        <f t="shared" si="62"/>
        <v>1.1299931800832019</v>
      </c>
      <c r="G76">
        <f t="shared" si="4"/>
        <v>-0.14920173326463093</v>
      </c>
      <c r="H76">
        <f t="shared" si="5"/>
        <v>0.16697440650646178</v>
      </c>
      <c r="Q76">
        <f t="shared" si="0"/>
        <v>1.1627756913325067</v>
      </c>
      <c r="R76">
        <f t="shared" si="1"/>
        <v>1.1262070321074611</v>
      </c>
    </row>
    <row r="77" spans="4:18" x14ac:dyDescent="0.2">
      <c r="D77">
        <f t="shared" si="2"/>
        <v>0.63000000000000034</v>
      </c>
      <c r="E77">
        <f t="shared" ref="E77:F77" si="63">E76+$E$10*(55/24*G76-59/24*G75+37/24*G74-3/8*G73)</f>
        <v>1.1462652630930386</v>
      </c>
      <c r="F77">
        <f t="shared" si="63"/>
        <v>1.1316556837255254</v>
      </c>
      <c r="G77">
        <f t="shared" si="4"/>
        <v>-0.15091233694333323</v>
      </c>
      <c r="H77">
        <f t="shared" si="5"/>
        <v>0.1655219163108464</v>
      </c>
      <c r="Q77">
        <f t="shared" si="0"/>
        <v>1.1616055016624303</v>
      </c>
      <c r="R77">
        <f t="shared" si="1"/>
        <v>1.1278289515884539</v>
      </c>
    </row>
    <row r="78" spans="4:18" x14ac:dyDescent="0.2">
      <c r="D78">
        <f t="shared" si="2"/>
        <v>0.64000000000000035</v>
      </c>
      <c r="E78">
        <f t="shared" ref="E78:F78" si="64">E77+$E$10*(55/24*G77-59/24*G76+37/24*G75-3/8*G74)</f>
        <v>1.1447476867465605</v>
      </c>
      <c r="F78">
        <f t="shared" si="64"/>
        <v>1.1333035304780597</v>
      </c>
      <c r="G78">
        <f t="shared" si="4"/>
        <v>-0.1525989081499084</v>
      </c>
      <c r="H78">
        <f t="shared" si="5"/>
        <v>0.16404306441840921</v>
      </c>
      <c r="Q78">
        <f t="shared" si="0"/>
        <v>1.1604191515768585</v>
      </c>
      <c r="R78">
        <f t="shared" si="1"/>
        <v>1.1294390882724785</v>
      </c>
    </row>
    <row r="79" spans="4:18" x14ac:dyDescent="0.2">
      <c r="D79">
        <f t="shared" si="2"/>
        <v>0.65000000000000036</v>
      </c>
      <c r="E79">
        <f t="shared" ref="E79:F79" si="65">E78+$E$10*(55/24*G78-59/24*G77+37/24*G76-3/8*G75)</f>
        <v>1.1432133660403387</v>
      </c>
      <c r="F79">
        <f t="shared" si="65"/>
        <v>1.1349364578146803</v>
      </c>
      <c r="G79">
        <f t="shared" si="4"/>
        <v>-0.15426116213988086</v>
      </c>
      <c r="H79">
        <f t="shared" si="5"/>
        <v>0.16253807036553927</v>
      </c>
      <c r="Q79">
        <f t="shared" ref="Q79:Q142" si="66">$E$5+$E$7*COS(D79)</f>
        <v>1.1592167597098111</v>
      </c>
      <c r="R79">
        <f t="shared" ref="R79:R142" si="67">$E$6+$E$8+$E$7*SIN(D79)</f>
        <v>1.131037281147208</v>
      </c>
    </row>
    <row r="80" spans="4:18" x14ac:dyDescent="0.2">
      <c r="D80">
        <f t="shared" si="2"/>
        <v>0.66000000000000036</v>
      </c>
      <c r="E80">
        <f t="shared" ref="E80:F80" si="68">E79+$E$10*(55/24*G79-59/24*G78+37/24*G77-3/8*G76)</f>
        <v>1.1416625455385176</v>
      </c>
      <c r="F80">
        <f t="shared" si="68"/>
        <v>1.1365542054456643</v>
      </c>
      <c r="G80">
        <f t="shared" si="4"/>
        <v>-0.15589882179308684</v>
      </c>
      <c r="H80">
        <f t="shared" si="5"/>
        <v>0.16100716188594016</v>
      </c>
      <c r="Q80">
        <f t="shared" si="66"/>
        <v>1.157998446299473</v>
      </c>
      <c r="R80">
        <f t="shared" si="67"/>
        <v>1.1326233703946869</v>
      </c>
    </row>
    <row r="81" spans="4:18" x14ac:dyDescent="0.2">
      <c r="D81">
        <f t="shared" si="2"/>
        <v>0.67000000000000037</v>
      </c>
      <c r="E81">
        <f t="shared" ref="E81:F81" si="69">E80+$E$10*(55/24*G80-59/24*G79+37/24*G78-3/8*G77)</f>
        <v>1.1400954725379246</v>
      </c>
      <c r="F81">
        <f t="shared" si="69"/>
        <v>1.1381565153993491</v>
      </c>
      <c r="G81">
        <f t="shared" si="4"/>
        <v>-0.15751161770841401</v>
      </c>
      <c r="H81">
        <f t="shared" si="5"/>
        <v>0.15945057484698952</v>
      </c>
      <c r="Q81">
        <f t="shared" si="66"/>
        <v>1.1567643331761699</v>
      </c>
      <c r="R81">
        <f t="shared" si="67"/>
        <v>1.134197197407312</v>
      </c>
    </row>
    <row r="82" spans="4:18" x14ac:dyDescent="0.2">
      <c r="D82">
        <f t="shared" si="2"/>
        <v>0.68000000000000038</v>
      </c>
      <c r="E82">
        <f t="shared" ref="E82:F82" si="70">E81+$E$10*(55/24*G81-59/24*G80+37/24*G79-3/8*G78)</f>
        <v>1.1385123969904258</v>
      </c>
      <c r="F82">
        <f t="shared" si="70"/>
        <v>1.1397431321031297</v>
      </c>
      <c r="G82">
        <f t="shared" si="4"/>
        <v>-0.15909928829368394</v>
      </c>
      <c r="H82">
        <f t="shared" si="5"/>
        <v>0.15786855318098006</v>
      </c>
      <c r="Q82">
        <f t="shared" si="66"/>
        <v>1.1555145437501855</v>
      </c>
      <c r="R82">
        <f t="shared" si="67"/>
        <v>1.1357586048036938</v>
      </c>
    </row>
    <row r="83" spans="4:18" x14ac:dyDescent="0.2">
      <c r="D83">
        <f t="shared" ref="D83:D146" si="71">D82+$E$10</f>
        <v>0.69000000000000039</v>
      </c>
      <c r="E83">
        <f t="shared" ref="E83:F83" si="72">E82+$E$10*(55/24*G82-59/24*G81+37/24*G80-3/8*G79)</f>
        <v>1.1369135714244085</v>
      </c>
      <c r="F83">
        <f t="shared" si="72"/>
        <v>1.1413138024637428</v>
      </c>
      <c r="G83">
        <f t="shared" ref="G83:G146" si="73">E83*(1-F83)</f>
        <v>-0.16066157985061721</v>
      </c>
      <c r="H83">
        <f t="shared" ref="H83:H146" si="74">F83*(E83-1)</f>
        <v>0.15626134881128292</v>
      </c>
      <c r="Q83">
        <f t="shared" si="66"/>
        <v>1.1542492029994214</v>
      </c>
      <c r="R83">
        <f t="shared" si="67"/>
        <v>1.1373074364443936</v>
      </c>
    </row>
    <row r="84" spans="4:18" x14ac:dyDescent="0.2">
      <c r="D84">
        <f t="shared" si="71"/>
        <v>0.7000000000000004</v>
      </c>
      <c r="E84">
        <f t="shared" ref="E84:F84" si="75">E83+$E$10*(55/24*G83-59/24*G82+37/24*G81-3/8*G80)</f>
        <v>1.1352992508654376</v>
      </c>
      <c r="F84">
        <f t="shared" si="75"/>
        <v>1.1428682759467879</v>
      </c>
      <c r="G84">
        <f t="shared" si="73"/>
        <v>-0.16219824665482488</v>
      </c>
      <c r="H84">
        <f t="shared" si="74"/>
        <v>0.15462922157347461</v>
      </c>
      <c r="Q84">
        <f t="shared" si="66"/>
        <v>1.1529684374568976</v>
      </c>
      <c r="R84">
        <f t="shared" si="67"/>
        <v>1.1388435374475383</v>
      </c>
    </row>
    <row r="85" spans="4:18" x14ac:dyDescent="0.2">
      <c r="D85">
        <f t="shared" si="71"/>
        <v>0.71000000000000041</v>
      </c>
      <c r="E85">
        <f t="shared" ref="E85:F85" si="76">E84+$E$10*(55/24*G84-59/24*G83+37/24*G82-3/8*G81)</f>
        <v>1.1336696927561378</v>
      </c>
      <c r="F85">
        <f t="shared" si="76"/>
        <v>1.1444063046554331</v>
      </c>
      <c r="G85">
        <f t="shared" si="73"/>
        <v>-0.16370905103077413</v>
      </c>
      <c r="H85">
        <f t="shared" si="74"/>
        <v>0.15297243913147882</v>
      </c>
      <c r="Q85">
        <f t="shared" si="66"/>
        <v>1.1516723751981015</v>
      </c>
      <c r="R85">
        <f t="shared" si="67"/>
        <v>1.1403667542043074</v>
      </c>
    </row>
    <row r="86" spans="4:18" x14ac:dyDescent="0.2">
      <c r="D86">
        <f t="shared" si="71"/>
        <v>0.72000000000000042</v>
      </c>
      <c r="E86">
        <f t="shared" ref="E86:F86" si="77">E85+$E$10*(55/24*G85-59/24*G84+37/24*G83-3/8*G82)</f>
        <v>1.1320251568753514</v>
      </c>
      <c r="F86">
        <f t="shared" si="77"/>
        <v>1.1459276434082601</v>
      </c>
      <c r="G86">
        <f t="shared" si="73"/>
        <v>-0.16519376342168604</v>
      </c>
      <c r="H86">
        <f t="shared" si="74"/>
        <v>0.15129127688877733</v>
      </c>
      <c r="Q86">
        <f t="shared" si="66"/>
        <v>1.1503611458281791</v>
      </c>
      <c r="R86">
        <f t="shared" si="67"/>
        <v>1.1418769343942947</v>
      </c>
    </row>
    <row r="87" spans="4:18" x14ac:dyDescent="0.2">
      <c r="D87">
        <f t="shared" si="71"/>
        <v>0.73000000000000043</v>
      </c>
      <c r="E87">
        <f t="shared" ref="E87:F87" si="78">E86+$E$10*(55/24*G86-59/24*G85+37/24*G84-3/8*G83)</f>
        <v>1.1303659052566222</v>
      </c>
      <c r="F87">
        <f t="shared" si="78"/>
        <v>1.1474320498161945</v>
      </c>
      <c r="G87">
        <f t="shared" si="73"/>
        <v>-0.16665216245432213</v>
      </c>
      <c r="H87">
        <f t="shared" si="74"/>
        <v>0.14958601789474979</v>
      </c>
      <c r="Q87">
        <f t="shared" si="66"/>
        <v>1.1490348804689741</v>
      </c>
      <c r="R87">
        <f t="shared" si="67"/>
        <v>1.1433739270007397</v>
      </c>
    </row>
    <row r="88" spans="4:18" x14ac:dyDescent="0.2">
      <c r="D88">
        <f t="shared" si="71"/>
        <v>0.74000000000000044</v>
      </c>
      <c r="E88">
        <f t="shared" ref="E88:F88" si="79">E87+$E$10*(55/24*G87-59/24*G86+37/24*G85-3/8*G84)</f>
        <v>1.1286922021060581</v>
      </c>
      <c r="F88">
        <f t="shared" si="79"/>
        <v>1.1489192843584766</v>
      </c>
      <c r="G88">
        <f t="shared" si="73"/>
        <v>-0.16808403499862717</v>
      </c>
      <c r="H88">
        <f t="shared" si="74"/>
        <v>0.14785695274620875</v>
      </c>
      <c r="Q88">
        <f t="shared" si="66"/>
        <v>1.1476937117459176</v>
      </c>
      <c r="R88">
        <f t="shared" si="67"/>
        <v>1.1448575823256291</v>
      </c>
    </row>
    <row r="89" spans="4:18" x14ac:dyDescent="0.2">
      <c r="D89">
        <f t="shared" si="71"/>
        <v>0.75000000000000044</v>
      </c>
      <c r="E89">
        <f t="shared" ref="E89:F89" si="80">E88+$E$10*(55/24*G88-59/24*G87+37/24*G86-3/8*G85)</f>
        <v>1.1270043137196228</v>
      </c>
      <c r="F89">
        <f t="shared" si="80"/>
        <v>1.1503891104576236</v>
      </c>
      <c r="G89">
        <f t="shared" si="73"/>
        <v>-0.16948917622219864</v>
      </c>
      <c r="H89">
        <f t="shared" si="74"/>
        <v>0.14610437948419788</v>
      </c>
      <c r="Q89">
        <f t="shared" si="66"/>
        <v>1.1463377737747642</v>
      </c>
      <c r="R89">
        <f t="shared" si="67"/>
        <v>1.1463277520046669</v>
      </c>
    </row>
    <row r="90" spans="4:18" x14ac:dyDescent="0.2">
      <c r="D90">
        <f t="shared" si="71"/>
        <v>0.76000000000000045</v>
      </c>
      <c r="E90">
        <f t="shared" ref="E90:F90" si="81">E89+$E$10*(55/24*G89-59/24*G88+37/24*G87-3/8*G86)</f>
        <v>1.1253025083999075</v>
      </c>
      <c r="F90">
        <f t="shared" si="81"/>
        <v>1.1518412945533367</v>
      </c>
      <c r="G90">
        <f t="shared" si="73"/>
        <v>-0.17086738963955903</v>
      </c>
      <c r="H90">
        <f t="shared" si="74"/>
        <v>0.14432860348612983</v>
      </c>
      <c r="Q90">
        <f t="shared" si="66"/>
        <v>1.1449672021481809</v>
      </c>
      <c r="R90">
        <f t="shared" si="67"/>
        <v>1.1477842890221104</v>
      </c>
    </row>
    <row r="91" spans="4:18" x14ac:dyDescent="0.2">
      <c r="D91">
        <f t="shared" si="71"/>
        <v>0.77000000000000046</v>
      </c>
      <c r="E91">
        <f t="shared" ref="E91:F91" si="82">E90+$E$10*(55/24*G90-59/24*G89+37/24*G88-3/8*G87)</f>
        <v>1.1235870563724382</v>
      </c>
      <c r="F91">
        <f t="shared" si="82"/>
        <v>1.153275606175306</v>
      </c>
      <c r="G91">
        <f t="shared" si="73"/>
        <v>-0.17221848715621318</v>
      </c>
      <c r="H91">
        <f t="shared" si="74"/>
        <v>0.14252993735334535</v>
      </c>
      <c r="Q91">
        <f t="shared" si="66"/>
        <v>1.1435821339221885</v>
      </c>
      <c r="R91">
        <f t="shared" si="67"/>
        <v>1.1492270477254714</v>
      </c>
    </row>
    <row r="92" spans="4:18" x14ac:dyDescent="0.2">
      <c r="D92">
        <f t="shared" si="71"/>
        <v>0.78000000000000047</v>
      </c>
      <c r="E92">
        <f t="shared" ref="E92:F92" si="83">E91+$E$10*(55/24*G91-59/24*G90+37/24*G89-3/8*G88)</f>
        <v>1.1218582297015667</v>
      </c>
      <c r="F92">
        <f t="shared" si="83"/>
        <v>1.1546918180148693</v>
      </c>
      <c r="G92">
        <f t="shared" si="73"/>
        <v>-0.17354228910747821</v>
      </c>
      <c r="H92">
        <f t="shared" si="74"/>
        <v>0.14070870079417558</v>
      </c>
      <c r="Q92">
        <f t="shared" si="66"/>
        <v>1.1421827076024553</v>
      </c>
      <c r="R92">
        <f t="shared" si="67"/>
        <v>1.150655883840082</v>
      </c>
    </row>
    <row r="93" spans="4:18" x14ac:dyDescent="0.2">
      <c r="D93">
        <f t="shared" si="71"/>
        <v>0.79000000000000048</v>
      </c>
      <c r="E93">
        <f t="shared" ref="E93:F93" si="84">E92+$E$10*(55/24*G92-59/24*G91+37/24*G90-3/8*G89)</f>
        <v>1.1201163022060006</v>
      </c>
      <c r="F93">
        <f t="shared" si="84"/>
        <v>1.1560897059954782</v>
      </c>
      <c r="G93">
        <f t="shared" si="73"/>
        <v>-0.17483862429207686</v>
      </c>
      <c r="H93">
        <f t="shared" si="74"/>
        <v>0.1388652205025992</v>
      </c>
      <c r="Q93">
        <f t="shared" si="66"/>
        <v>1.1407690631304472</v>
      </c>
      <c r="R93">
        <f t="shared" si="67"/>
        <v>1.1520706544835217</v>
      </c>
    </row>
    <row r="94" spans="4:18" x14ac:dyDescent="0.2">
      <c r="D94">
        <f t="shared" si="71"/>
        <v>0.80000000000000049</v>
      </c>
      <c r="E94">
        <f t="shared" ref="E94:F94" si="85">E93+$E$10*(55/24*G93-59/24*G92+37/24*G91-3/8*G90)</f>
        <v>1.1183615493740227</v>
      </c>
      <c r="F94">
        <f t="shared" si="85"/>
        <v>1.1574690493419304</v>
      </c>
      <c r="G94">
        <f t="shared" si="73"/>
        <v>-0.17610733000049569</v>
      </c>
      <c r="H94">
        <f t="shared" si="74"/>
        <v>0.13699983003258795</v>
      </c>
      <c r="Q94">
        <f t="shared" si="66"/>
        <v>1.1393413418694329</v>
      </c>
      <c r="R94">
        <f t="shared" si="67"/>
        <v>1.1534712181799047</v>
      </c>
    </row>
    <row r="95" spans="4:18" x14ac:dyDescent="0.2">
      <c r="D95">
        <f t="shared" si="71"/>
        <v>0.8100000000000005</v>
      </c>
      <c r="E95">
        <f t="shared" ref="E95:F95" si="86">E94+$E$10*(55/24*G94-59/24*G93+37/24*G92-3/8*G91)</f>
        <v>1.1165942482784537</v>
      </c>
      <c r="F95">
        <f t="shared" si="86"/>
        <v>1.1588296306483234</v>
      </c>
      <c r="G95">
        <f t="shared" si="73"/>
        <v>-0.17734825203810917</v>
      </c>
      <c r="H95">
        <f t="shared" si="74"/>
        <v>0.13511286966823938</v>
      </c>
      <c r="Q95">
        <f t="shared" si="66"/>
        <v>1.1378996865903492</v>
      </c>
      <c r="R95">
        <f t="shared" si="67"/>
        <v>1.1548574348740286</v>
      </c>
    </row>
    <row r="96" spans="4:18" x14ac:dyDescent="0.2">
      <c r="D96">
        <f t="shared" si="71"/>
        <v>0.82000000000000051</v>
      </c>
      <c r="E96">
        <f t="shared" ref="E96:F96" si="87">E95+$E$10*(55/24*G95-59/24*G94+37/24*G93-3/8*G92)</f>
        <v>1.1148146774914094</v>
      </c>
      <c r="F96">
        <f t="shared" si="87"/>
        <v>1.1601712359446896</v>
      </c>
      <c r="G96">
        <f t="shared" si="73"/>
        <v>-0.17856124474307961</v>
      </c>
      <c r="H96">
        <f t="shared" si="74"/>
        <v>0.13320468628979937</v>
      </c>
      <c r="Q96">
        <f t="shared" si="66"/>
        <v>1.1364442414575227</v>
      </c>
      <c r="R96">
        <f t="shared" si="67"/>
        <v>1.1562291659453792</v>
      </c>
    </row>
    <row r="97" spans="4:18" x14ac:dyDescent="0.2">
      <c r="D97">
        <f t="shared" si="71"/>
        <v>0.83000000000000052</v>
      </c>
      <c r="E97">
        <f t="shared" ref="E97:F97" si="88">E96+$E$10*(55/24*G96-59/24*G95+37/24*G94-3/8*G93)</f>
        <v>1.1130231169989049</v>
      </c>
      <c r="F97">
        <f t="shared" si="88"/>
        <v>1.161493654762271</v>
      </c>
      <c r="G97">
        <f t="shared" si="73"/>
        <v>-0.17974617099904786</v>
      </c>
      <c r="H97">
        <f t="shared" si="74"/>
        <v>0.13127563323568178</v>
      </c>
      <c r="Q97">
        <f t="shared" si="66"/>
        <v>1.1349751520142533</v>
      </c>
      <c r="R97">
        <f t="shared" si="67"/>
        <v>1.1575862742219927</v>
      </c>
    </row>
    <row r="98" spans="4:18" x14ac:dyDescent="0.2">
      <c r="D98">
        <f t="shared" si="71"/>
        <v>0.84000000000000052</v>
      </c>
      <c r="E98">
        <f t="shared" ref="E98:F98" si="89">E97+$E$10*(55/24*G97-59/24*G96+37/24*G95-3/8*G94)</f>
        <v>1.1112198481153583</v>
      </c>
      <c r="F98">
        <f t="shared" si="89"/>
        <v>1.1627966801973944</v>
      </c>
      <c r="G98">
        <f t="shared" si="73"/>
        <v>-0.18090290224263311</v>
      </c>
      <c r="H98">
        <f t="shared" si="74"/>
        <v>0.12932607016059711</v>
      </c>
      <c r="Q98">
        <f t="shared" si="66"/>
        <v>1.1334925651682615</v>
      </c>
      <c r="R98">
        <f t="shared" si="67"/>
        <v>1.1589286239941718</v>
      </c>
    </row>
    <row r="99" spans="4:18" x14ac:dyDescent="0.2">
      <c r="D99">
        <f t="shared" si="71"/>
        <v>0.85000000000000053</v>
      </c>
      <c r="E99">
        <f t="shared" ref="E99:F99" si="90">E98+$E$10*(55/24*G98-59/24*G97+37/24*G96-3/8*G95)</f>
        <v>1.1094051533980451</v>
      </c>
      <c r="F99">
        <f t="shared" si="90"/>
        <v>1.1640801089739095</v>
      </c>
      <c r="G99">
        <f t="shared" si="73"/>
        <v>-0.18203131846576798</v>
      </c>
      <c r="H99">
        <f t="shared" si="74"/>
        <v>0.12735636288990365</v>
      </c>
      <c r="Q99">
        <f t="shared" si="66"/>
        <v>1.1319966291769963</v>
      </c>
      <c r="R99">
        <f t="shared" si="67"/>
        <v>1.1602560810280587</v>
      </c>
    </row>
    <row r="100" spans="4:18" x14ac:dyDescent="0.2">
      <c r="D100">
        <f t="shared" si="71"/>
        <v>0.86000000000000054</v>
      </c>
      <c r="E100">
        <f t="shared" ref="E100:F100" si="91">E99+$E$10*(55/24*G99-59/24*G98+37/24*G97-3/8*G96)</f>
        <v>1.107579316561554</v>
      </c>
      <c r="F100">
        <f t="shared" si="91"/>
        <v>1.1653437415041517</v>
      </c>
      <c r="G100">
        <f t="shared" si="73"/>
        <v>-0.18313130821289852</v>
      </c>
      <c r="H100">
        <f t="shared" si="74"/>
        <v>0.12536688327030082</v>
      </c>
      <c r="Q100">
        <f t="shared" si="66"/>
        <v>1.1304874936328102</v>
      </c>
      <c r="R100">
        <f t="shared" si="67"/>
        <v>1.1615685125790556</v>
      </c>
    </row>
    <row r="101" spans="4:18" x14ac:dyDescent="0.2">
      <c r="D101">
        <f t="shared" si="71"/>
        <v>0.87000000000000055</v>
      </c>
      <c r="E101">
        <f t="shared" ref="E101:F101" si="92">E100+$E$10*(55/24*G100-59/24*G99+37/24*G98-3/8*G97)</f>
        <v>1.1057426223922977</v>
      </c>
      <c r="F101">
        <f t="shared" si="92"/>
        <v>1.1665873819483947</v>
      </c>
      <c r="G101">
        <f t="shared" si="73"/>
        <v>-0.18420276857308532</v>
      </c>
      <c r="H101">
        <f t="shared" si="74"/>
        <v>0.12335800901698828</v>
      </c>
      <c r="Q101">
        <f t="shared" si="66"/>
        <v>1.1289653094480001</v>
      </c>
      <c r="R101">
        <f t="shared" si="67"/>
        <v>1.1628657874051012</v>
      </c>
    </row>
    <row r="102" spans="4:18" x14ac:dyDescent="0.2">
      <c r="D102">
        <f t="shared" si="71"/>
        <v>0.88000000000000056</v>
      </c>
      <c r="E102">
        <f t="shared" ref="E102:F102" si="93">E101+$E$10*(55/24*G101-59/24*G100+37/24*G99-3/8*G98)</f>
        <v>1.1038953566631275</v>
      </c>
      <c r="F102">
        <f t="shared" si="93"/>
        <v>1.1678108382727563</v>
      </c>
      <c r="G102">
        <f t="shared" si="73"/>
        <v>-0.18524560516704278</v>
      </c>
      <c r="H102">
        <f t="shared" si="74"/>
        <v>0.12133012355741399</v>
      </c>
      <c r="Q102">
        <f t="shared" si="66"/>
        <v>1.127430228839716</v>
      </c>
      <c r="R102">
        <f t="shared" si="67"/>
        <v>1.164147775779794</v>
      </c>
    </row>
    <row r="103" spans="4:18" x14ac:dyDescent="0.2">
      <c r="D103">
        <f t="shared" si="71"/>
        <v>0.89000000000000057</v>
      </c>
      <c r="E103">
        <f t="shared" ref="E103:F103" si="94">E102+$E$10*(55/24*G102-59/24*G101+37/24*G100-3/8*G99)</f>
        <v>1.1020378060481022</v>
      </c>
      <c r="F103">
        <f t="shared" si="94"/>
        <v>1.169013922305526</v>
      </c>
      <c r="G103">
        <f t="shared" si="73"/>
        <v>-0.1862597321291663</v>
      </c>
      <c r="H103">
        <f t="shared" si="74"/>
        <v>0.11928361587174248</v>
      </c>
      <c r="Q103">
        <f t="shared" si="66"/>
        <v>1.1258824053147394</v>
      </c>
      <c r="R103">
        <f t="shared" si="67"/>
        <v>1.1654143495053648</v>
      </c>
    </row>
    <row r="104" spans="4:18" x14ac:dyDescent="0.2">
      <c r="D104">
        <f t="shared" si="71"/>
        <v>0.90000000000000058</v>
      </c>
      <c r="E104">
        <f t="shared" ref="E104:F104" si="95">E103+$E$10*(55/24*G103-59/24*G102+37/24*G101-3/8*G100)</f>
        <v>1.1001702580374619</v>
      </c>
      <c r="F104">
        <f t="shared" si="95"/>
        <v>1.170196449791882</v>
      </c>
      <c r="G104">
        <f t="shared" si="73"/>
        <v>-0.18724507208459473</v>
      </c>
      <c r="H104">
        <f t="shared" si="74"/>
        <v>0.11721888033017469</v>
      </c>
      <c r="Q104">
        <f t="shared" si="66"/>
        <v>1.1243219936541329</v>
      </c>
      <c r="R104">
        <f t="shared" si="67"/>
        <v>1.1666653819254968</v>
      </c>
    </row>
    <row r="105" spans="4:18" x14ac:dyDescent="0.2">
      <c r="D105">
        <f t="shared" si="71"/>
        <v>0.91000000000000059</v>
      </c>
      <c r="E105">
        <f t="shared" ref="E105:F105" si="96">E104+$E$10*(55/24*G104-59/24*G103+37/24*G102-3/8*G101)</f>
        <v>1.0982930008528557</v>
      </c>
      <c r="F105">
        <f t="shared" si="96"/>
        <v>1.1713582404469645</v>
      </c>
      <c r="G105">
        <f t="shared" si="73"/>
        <v>-0.1882015561213618</v>
      </c>
      <c r="H105">
        <f t="shared" si="74"/>
        <v>0.11513631652725309</v>
      </c>
      <c r="Q105">
        <f t="shared" si="66"/>
        <v>1.1227491498977622</v>
      </c>
      <c r="R105">
        <f t="shared" si="67"/>
        <v>1.1679007479379901</v>
      </c>
    </row>
    <row r="106" spans="4:18" x14ac:dyDescent="0.2">
      <c r="D106">
        <f t="shared" si="71"/>
        <v>0.9200000000000006</v>
      </c>
      <c r="E106">
        <f t="shared" ref="E106:F106" si="97">E105+$E$10*(55/24*G105-59/24*G104+37/24*G103-3/8*G102)</f>
        <v>1.0964063233628727</v>
      </c>
      <c r="F106">
        <f t="shared" si="97"/>
        <v>1.1724991180072797</v>
      </c>
      <c r="G106">
        <f t="shared" si="73"/>
        <v>-0.18912912375769983</v>
      </c>
      <c r="H106">
        <f t="shared" si="74"/>
        <v>0.11303632911329284</v>
      </c>
      <c r="Q106">
        <f t="shared" si="66"/>
        <v>1.1211640313286924</v>
      </c>
      <c r="R106">
        <f t="shared" si="67"/>
        <v>1.1691203240072734</v>
      </c>
    </row>
    <row r="107" spans="4:18" x14ac:dyDescent="0.2">
      <c r="D107">
        <f t="shared" si="71"/>
        <v>0.9300000000000006</v>
      </c>
      <c r="E107">
        <f t="shared" ref="E107:F107" si="98">E106+$E$10*(55/24*G106-59/24*G105+37/24*G104-3/8*G103)</f>
        <v>1.0945105149989225</v>
      </c>
      <c r="F107">
        <f t="shared" si="98"/>
        <v>1.1736189102804022</v>
      </c>
      <c r="G107">
        <f t="shared" si="73"/>
        <v>-0.19002772290455475</v>
      </c>
      <c r="H107">
        <f t="shared" si="74"/>
        <v>0.11091932762307502</v>
      </c>
      <c r="Q107">
        <f t="shared" si="66"/>
        <v>1.1195667964574596</v>
      </c>
      <c r="R107">
        <f t="shared" si="67"/>
        <v>1.1703239881767555</v>
      </c>
    </row>
    <row r="108" spans="4:18" x14ac:dyDescent="0.2">
      <c r="D108">
        <f t="shared" si="71"/>
        <v>0.94000000000000061</v>
      </c>
      <c r="E108">
        <f t="shared" ref="E108:F108" si="99">E107+$E$10*(55/24*G107-59/24*G106+37/24*G105-3/8*G104)</f>
        <v>1.0926058656715161</v>
      </c>
      <c r="F108">
        <f t="shared" si="99"/>
        <v>1.1747174491929528</v>
      </c>
      <c r="G108">
        <f t="shared" si="73"/>
        <v>-0.19089730982338537</v>
      </c>
      <c r="H108">
        <f t="shared" si="74"/>
        <v>0.1087857263019486</v>
      </c>
      <c r="Q108">
        <f t="shared" si="66"/>
        <v>1.1179576050062194</v>
      </c>
      <c r="R108">
        <f t="shared" si="67"/>
        <v>1.1715116200810229</v>
      </c>
    </row>
    <row r="109" spans="4:18" x14ac:dyDescent="0.2">
      <c r="D109">
        <f t="shared" si="71"/>
        <v>0.95000000000000062</v>
      </c>
      <c r="E109">
        <f t="shared" ref="E109:F109" si="100">E108+$E$10*(55/24*G108-59/24*G107+37/24*G106-3/8*G105)</f>
        <v>1.0906926656869911</v>
      </c>
      <c r="F109">
        <f t="shared" si="100"/>
        <v>1.1757945708368247</v>
      </c>
      <c r="G109">
        <f t="shared" si="73"/>
        <v>-0.19173784907931693</v>
      </c>
      <c r="H109">
        <f t="shared" si="74"/>
        <v>0.10663594392948329</v>
      </c>
      <c r="Q109">
        <f t="shared" si="66"/>
        <v>1.1163366178927765</v>
      </c>
      <c r="R109">
        <f t="shared" si="67"/>
        <v>1.1726831009578749</v>
      </c>
    </row>
    <row r="110" spans="4:18" x14ac:dyDescent="0.2">
      <c r="D110">
        <f t="shared" si="71"/>
        <v>0.96000000000000063</v>
      </c>
      <c r="E110">
        <f t="shared" ref="E110:F110" si="101">E109+$E$10*(55/24*G109-59/24*G108+37/24*G107-3/8*G106)</f>
        <v>1.0887712056647278</v>
      </c>
      <c r="F110">
        <f t="shared" si="101"/>
        <v>1.1768501155136333</v>
      </c>
      <c r="G110">
        <f t="shared" si="73"/>
        <v>-0.1925493134897249</v>
      </c>
      <c r="H110">
        <f t="shared" si="74"/>
        <v>0.10447040364081947</v>
      </c>
      <c r="Q110">
        <f t="shared" si="66"/>
        <v>1.1147039972144912</v>
      </c>
      <c r="R110">
        <f t="shared" si="67"/>
        <v>1.1738383136601998</v>
      </c>
    </row>
    <row r="111" spans="4:18" x14ac:dyDescent="0.2">
      <c r="D111">
        <f t="shared" si="71"/>
        <v>0.97000000000000064</v>
      </c>
      <c r="E111">
        <f t="shared" ref="E111:F111" si="102">E110+$E$10*(55/24*G110-59/24*G109+37/24*G108-3/8*G107)</f>
        <v>1.086841776454903</v>
      </c>
      <c r="F111">
        <f t="shared" si="102"/>
        <v>1.1778839277773707</v>
      </c>
      <c r="G111">
        <f t="shared" si="73"/>
        <v>-0.19333168406833326</v>
      </c>
      <c r="H111">
        <f t="shared" si="74"/>
        <v>0.10228953274586552</v>
      </c>
      <c r="Q111">
        <f t="shared" si="66"/>
        <v>1.1130599062320707</v>
      </c>
      <c r="R111">
        <f t="shared" si="67"/>
        <v>1.17497714266769</v>
      </c>
    </row>
    <row r="112" spans="4:18" x14ac:dyDescent="0.2">
      <c r="D112">
        <f t="shared" si="71"/>
        <v>0.98000000000000065</v>
      </c>
      <c r="E112">
        <f t="shared" ref="E112:F112" si="103">E111+$E$10*(55/24*G111-59/24*G110+37/24*G109-3/8*G108)</f>
        <v>1.0849046690568243</v>
      </c>
      <c r="F112">
        <f t="shared" si="103"/>
        <v>1.1788958564752405</v>
      </c>
      <c r="G112">
        <f t="shared" si="73"/>
        <v>-0.19408494996490797</v>
      </c>
      <c r="H112">
        <f t="shared" si="74"/>
        <v>0.10009376254649169</v>
      </c>
      <c r="Q112">
        <f t="shared" si="66"/>
        <v>1.1114045093532434</v>
      </c>
      <c r="R112">
        <f t="shared" si="67"/>
        <v>1.1760994740983941</v>
      </c>
    </row>
    <row r="113" spans="4:18" x14ac:dyDescent="0.2">
      <c r="D113">
        <f t="shared" si="71"/>
        <v>0.99000000000000066</v>
      </c>
      <c r="E113">
        <f t="shared" ref="E113:F113" si="104">E112+$E$10*(55/24*G112-59/24*G111+37/24*G110-3/8*G109)</f>
        <v>1.0829601745378892</v>
      </c>
      <c r="F113">
        <f t="shared" si="104"/>
        <v>1.1798857547866555</v>
      </c>
      <c r="G113">
        <f t="shared" si="73"/>
        <v>-0.19480910840063634</v>
      </c>
      <c r="H113">
        <f t="shared" si="74"/>
        <v>9.7883528151870042E-2</v>
      </c>
      <c r="Q113">
        <f t="shared" si="66"/>
        <v>1.1097379721163174</v>
      </c>
      <c r="R113">
        <f t="shared" si="67"/>
        <v>1.1772051957201042</v>
      </c>
    </row>
    <row r="114" spans="4:18" x14ac:dyDescent="0.2">
      <c r="D114">
        <f t="shared" si="71"/>
        <v>1.0000000000000007</v>
      </c>
      <c r="E114">
        <f t="shared" ref="E114:F114" si="105">E113+$E$10*(55/24*G113-59/24*G112+37/24*G111-3/8*G110)</f>
        <v>1.0810085839532115</v>
      </c>
      <c r="F114">
        <f t="shared" si="105"/>
        <v>1.1808534802603803</v>
      </c>
      <c r="G114">
        <f t="shared" si="73"/>
        <v>-0.1955041645992838</v>
      </c>
      <c r="H114">
        <f t="shared" si="74"/>
        <v>9.5659268292115032E-2</v>
      </c>
      <c r="Q114">
        <f t="shared" si="66"/>
        <v>1.1080604611736278</v>
      </c>
      <c r="R114">
        <f t="shared" si="67"/>
        <v>1.1782941969615794</v>
      </c>
    </row>
    <row r="115" spans="4:18" x14ac:dyDescent="0.2">
      <c r="D115">
        <f t="shared" si="71"/>
        <v>1.0100000000000007</v>
      </c>
      <c r="E115">
        <f t="shared" ref="E115:F115" si="106">E114+$E$10*(55/24*G114-59/24*G113+37/24*G112-3/8*G111)</f>
        <v>1.0790501882659576</v>
      </c>
      <c r="F115">
        <f t="shared" si="106"/>
        <v>1.1817988948498026</v>
      </c>
      <c r="G115">
        <f t="shared" si="73"/>
        <v>-0.19617013171422251</v>
      </c>
      <c r="H115">
        <f t="shared" si="74"/>
        <v>9.3421425130377475E-2</v>
      </c>
      <c r="Q115">
        <f t="shared" si="66"/>
        <v>1.1063721442748711</v>
      </c>
      <c r="R115">
        <f t="shared" si="67"/>
        <v>1.1793663689236031</v>
      </c>
    </row>
    <row r="116" spans="4:18" x14ac:dyDescent="0.2">
      <c r="D116">
        <f t="shared" si="71"/>
        <v>1.0200000000000007</v>
      </c>
      <c r="E116">
        <f t="shared" ref="E116:F116" si="107">E115+$E$10*(55/24*G115-59/24*G114+37/24*G113-3/8*G112)</f>
        <v>1.077085278268431</v>
      </c>
      <c r="F116">
        <f t="shared" si="107"/>
        <v>1.1827218649463178</v>
      </c>
      <c r="G116">
        <f t="shared" si="73"/>
        <v>-0.19680703075143138</v>
      </c>
      <c r="H116">
        <f t="shared" si="74"/>
        <v>9.1170444073544618E-2</v>
      </c>
      <c r="Q116">
        <f t="shared" si="66"/>
        <v>1.1046731902503297</v>
      </c>
      <c r="R116">
        <f t="shared" si="67"/>
        <v>1.1804216043898728</v>
      </c>
    </row>
    <row r="117" spans="4:18" x14ac:dyDescent="0.2">
      <c r="D117">
        <f t="shared" si="71"/>
        <v>1.0300000000000007</v>
      </c>
      <c r="E117">
        <f t="shared" ref="E117:F117" si="108">E116+$E$10*(55/24*G116-59/24*G115+37/24*G114-3/8*G113)</f>
        <v>1.0751141445039487</v>
      </c>
      <c r="F117">
        <f t="shared" si="108"/>
        <v>1.1836222614108154</v>
      </c>
      <c r="G117">
        <f t="shared" si="73"/>
        <v>-0.19741489048856922</v>
      </c>
      <c r="H117">
        <f t="shared" si="74"/>
        <v>8.8906773581702542E-2</v>
      </c>
      <c r="Q117">
        <f t="shared" si="66"/>
        <v>1.1029637689939911</v>
      </c>
      <c r="R117">
        <f t="shared" si="67"/>
        <v>1.1814597978377208</v>
      </c>
    </row>
    <row r="118" spans="4:18" x14ac:dyDescent="0.2">
      <c r="D118">
        <f t="shared" si="71"/>
        <v>1.0400000000000007</v>
      </c>
      <c r="E118">
        <f t="shared" ref="E118:F118" si="109">E117+$E$10*(55/24*G117-59/24*G116+37/24*G115-3/8*G114)</f>
        <v>1.0731370771895448</v>
      </c>
      <c r="F118">
        <f t="shared" si="109"/>
        <v>1.1844999596032526</v>
      </c>
      <c r="G118">
        <f t="shared" si="73"/>
        <v>-0.19799374739022357</v>
      </c>
      <c r="H118">
        <f t="shared" si="74"/>
        <v>8.6630864976515745E-2</v>
      </c>
      <c r="Q118">
        <f t="shared" si="66"/>
        <v>1.1012440514465556</v>
      </c>
      <c r="R118">
        <f t="shared" si="67"/>
        <v>1.1824808454486677</v>
      </c>
    </row>
    <row r="119" spans="4:18" x14ac:dyDescent="0.2">
      <c r="D119">
        <f t="shared" si="71"/>
        <v>1.0500000000000007</v>
      </c>
      <c r="E119">
        <f t="shared" ref="E119:F119" si="110">E118+$E$10*(55/24*G118-59/24*G117+37/24*G116-3/8*G115)</f>
        <v>1.07115436613954</v>
      </c>
      <c r="F119">
        <f t="shared" si="110"/>
        <v>1.1853548394103091</v>
      </c>
      <c r="G119">
        <f t="shared" si="73"/>
        <v>-0.19854364551944581</v>
      </c>
      <c r="H119">
        <f t="shared" si="74"/>
        <v>8.4343172248676726E-2</v>
      </c>
      <c r="Q119">
        <f t="shared" si="66"/>
        <v>1.0995142095783452</v>
      </c>
      <c r="R119">
        <f t="shared" si="67"/>
        <v>1.1834846451188035</v>
      </c>
    </row>
    <row r="120" spans="4:18" x14ac:dyDescent="0.2">
      <c r="D120">
        <f t="shared" si="71"/>
        <v>1.0600000000000007</v>
      </c>
      <c r="E120">
        <f t="shared" ref="E120:F120" si="111">E119+$E$10*(55/24*G119-59/24*G118+37/24*G117-3/8*G116)</f>
        <v>1.0691663006900147</v>
      </c>
      <c r="F120">
        <f t="shared" si="111"/>
        <v>1.1861867852711108</v>
      </c>
      <c r="G120">
        <f t="shared" si="73"/>
        <v>-0.19906463644567962</v>
      </c>
      <c r="H120">
        <f t="shared" si="74"/>
        <v>8.2044151864583581E-2</v>
      </c>
      <c r="Q120">
        <f t="shared" si="66"/>
        <v>1.0977744163721055</v>
      </c>
      <c r="R120">
        <f t="shared" si="67"/>
        <v>1.1844710964689973</v>
      </c>
    </row>
    <row r="121" spans="4:18" x14ac:dyDescent="0.2">
      <c r="D121">
        <f t="shared" si="71"/>
        <v>1.0700000000000007</v>
      </c>
      <c r="E121">
        <f t="shared" ref="E121:F121" si="112">E120+$E$10*(55/24*G120-59/24*G119+37/24*G118-3/8*G117)</f>
        <v>1.0671731696242204</v>
      </c>
      <c r="F121">
        <f t="shared" si="112"/>
        <v>1.1869956862010174</v>
      </c>
      <c r="G121">
        <f t="shared" si="73"/>
        <v>-0.19955677914919578</v>
      </c>
      <c r="H121">
        <f t="shared" si="74"/>
        <v>7.9734262572398795E-2</v>
      </c>
      <c r="Q121">
        <f t="shared" si="66"/>
        <v>1.0960248458057067</v>
      </c>
      <c r="R121">
        <f t="shared" si="67"/>
        <v>1.1854401008549365</v>
      </c>
    </row>
    <row r="122" spans="4:18" x14ac:dyDescent="0.2">
      <c r="D122">
        <f t="shared" si="71"/>
        <v>1.0800000000000007</v>
      </c>
      <c r="E122">
        <f t="shared" ref="E122:F122" si="113">E121+$E$10*(55/24*G121-59/24*G120+37/24*G119-3/8*G118)</f>
        <v>1.0651752610989629</v>
      </c>
      <c r="F122">
        <f t="shared" si="113"/>
        <v>1.1877814358134691</v>
      </c>
      <c r="G122">
        <f t="shared" si="73"/>
        <v>-0.20002013992215006</v>
      </c>
      <c r="H122">
        <f t="shared" si="74"/>
        <v>7.7413965207643862E-2</v>
      </c>
      <c r="Q122">
        <f t="shared" si="66"/>
        <v>1.094265672834748</v>
      </c>
      <c r="R122">
        <f t="shared" si="67"/>
        <v>1.1863915613769895</v>
      </c>
    </row>
    <row r="123" spans="4:18" x14ac:dyDescent="0.2">
      <c r="D123">
        <f t="shared" si="71"/>
        <v>1.0900000000000007</v>
      </c>
      <c r="E123">
        <f t="shared" ref="E123:F123" si="114">E122+$E$10*(55/24*G122-59/24*G121+37/24*G120-3/8*G119)</f>
        <v>1.0631728625719916</v>
      </c>
      <c r="F123">
        <f t="shared" si="114"/>
        <v>1.1885439323398859</v>
      </c>
      <c r="G123">
        <f t="shared" si="73"/>
        <v>-0.20045479226637636</v>
      </c>
      <c r="H123">
        <f t="shared" si="74"/>
        <v>7.5083722498482108E-2</v>
      </c>
      <c r="Q123">
        <f t="shared" si="66"/>
        <v>1.0924970733750601</v>
      </c>
      <c r="R123">
        <f t="shared" si="67"/>
        <v>1.1873253828898975</v>
      </c>
    </row>
    <row r="124" spans="4:18" x14ac:dyDescent="0.2">
      <c r="D124">
        <f t="shared" si="71"/>
        <v>1.1000000000000008</v>
      </c>
      <c r="E124">
        <f t="shared" ref="E124:F124" si="115">E123+$E$10*(55/24*G123-59/24*G122+37/24*G121-3/8*G120)</f>
        <v>1.061166260730428</v>
      </c>
      <c r="F124">
        <f t="shared" si="115"/>
        <v>1.1892830786476205</v>
      </c>
      <c r="G124">
        <f t="shared" si="73"/>
        <v>-0.20086081678803896</v>
      </c>
      <c r="H124">
        <f t="shared" si="74"/>
        <v>7.2743998870846427E-2</v>
      </c>
      <c r="Q124">
        <f t="shared" si="66"/>
        <v>1.0907192242851154</v>
      </c>
      <c r="R124">
        <f t="shared" si="67"/>
        <v>1.1882414720122871</v>
      </c>
    </row>
    <row r="125" spans="4:18" x14ac:dyDescent="0.2">
      <c r="D125">
        <f t="shared" si="71"/>
        <v>1.1100000000000008</v>
      </c>
      <c r="E125">
        <f t="shared" ref="E125:F125" si="116">E124+$E$10*(55/24*G124-59/24*G123+37/24*G122-3/8*G121)</f>
        <v>1.0591557414202601</v>
      </c>
      <c r="F125">
        <f t="shared" si="116"/>
        <v>1.189998782255961</v>
      </c>
      <c r="G125">
        <f t="shared" si="73"/>
        <v>-0.20123830108925894</v>
      </c>
      <c r="H125">
        <f t="shared" si="74"/>
        <v>7.0395260253558078E-2</v>
      </c>
      <c r="Q125">
        <f t="shared" si="66"/>
        <v>1.0889323033483413</v>
      </c>
      <c r="R125">
        <f t="shared" si="67"/>
        <v>1.1891397371360095</v>
      </c>
    </row>
    <row r="126" spans="4:18" x14ac:dyDescent="0.2">
      <c r="D126">
        <f t="shared" si="71"/>
        <v>1.1200000000000008</v>
      </c>
      <c r="E126">
        <f t="shared" ref="E126:F126" si="117">E125+$E$10*(55/24*G125-59/24*G124+37/24*G123-3/8*G122)</f>
        <v>1.0571415895769387</v>
      </c>
      <c r="F126">
        <f t="shared" si="117"/>
        <v>1.1906909553501863</v>
      </c>
      <c r="G126">
        <f t="shared" si="73"/>
        <v>-0.201587339656841</v>
      </c>
      <c r="H126">
        <f t="shared" si="74"/>
        <v>6.8037973883593408E-2</v>
      </c>
      <c r="Q126">
        <f t="shared" si="66"/>
        <v>1.0871364892553423</v>
      </c>
      <c r="R126">
        <f t="shared" si="67"/>
        <v>1.1900200884353012</v>
      </c>
    </row>
    <row r="127" spans="4:18" x14ac:dyDescent="0.2">
      <c r="D127">
        <f t="shared" si="71"/>
        <v>1.1300000000000008</v>
      </c>
      <c r="E127">
        <f t="shared" ref="E127:F127" si="118">E126+$E$10*(55/24*G126-59/24*G125+37/24*G124-3/8*G123)</f>
        <v>1.055124089157097</v>
      </c>
      <c r="F127">
        <f t="shared" si="118"/>
        <v>1.1913595147936749</v>
      </c>
      <c r="G127">
        <f t="shared" si="73"/>
        <v>-0.20190803374822022</v>
      </c>
      <c r="H127">
        <f t="shared" si="74"/>
        <v>6.5672608111642342E-2</v>
      </c>
      <c r="Q127">
        <f t="shared" si="66"/>
        <v>1.0853319615860313</v>
      </c>
      <c r="R127">
        <f t="shared" si="67"/>
        <v>1.1908824378757652</v>
      </c>
    </row>
    <row r="128" spans="4:18" x14ac:dyDescent="0.2">
      <c r="D128">
        <f t="shared" si="71"/>
        <v>1.1400000000000008</v>
      </c>
      <c r="E128">
        <f t="shared" ref="E128:F128" si="119">E127+$E$10*(55/24*G127-59/24*G126+37/24*G125-3/8*G124)</f>
        <v>1.0531035230714267</v>
      </c>
      <c r="F128">
        <f t="shared" si="119"/>
        <v>1.1920043821380717</v>
      </c>
      <c r="G128">
        <f t="shared" si="73"/>
        <v>-0.20220049127475581</v>
      </c>
      <c r="H128">
        <f t="shared" si="74"/>
        <v>6.329963220811087E-2</v>
      </c>
      <c r="Q128">
        <f t="shared" si="66"/>
        <v>1.0835189007916715</v>
      </c>
      <c r="R128">
        <f t="shared" si="67"/>
        <v>1.1917266992231768</v>
      </c>
    </row>
    <row r="129" spans="4:18" x14ac:dyDescent="0.2">
      <c r="D129">
        <f t="shared" si="71"/>
        <v>1.1500000000000008</v>
      </c>
      <c r="E129">
        <f t="shared" ref="E129:F129" si="120">E128+$E$10*(55/24*G128-59/24*G127+37/24*G126-3/8*G125)</f>
        <v>1.0510801731187325</v>
      </c>
      <c r="F129">
        <f t="shared" si="120"/>
        <v>1.1926254836315175</v>
      </c>
      <c r="G129">
        <f t="shared" si="73"/>
        <v>-0.20246482668249502</v>
      </c>
      <c r="H129">
        <f t="shared" si="74"/>
        <v>6.0919516169709961E-2</v>
      </c>
      <c r="Q129">
        <f t="shared" si="66"/>
        <v>1.0816974881768313</v>
      </c>
      <c r="R129">
        <f t="shared" si="67"/>
        <v>1.1925527880521043</v>
      </c>
    </row>
    <row r="130" spans="4:18" x14ac:dyDescent="0.2">
      <c r="D130">
        <f t="shared" si="71"/>
        <v>1.1600000000000008</v>
      </c>
      <c r="E130">
        <f t="shared" ref="E130:F130" si="121">E129+$E$10*(55/24*G129-59/24*G128+37/24*G127-3/8*G126)</f>
        <v>1.0490543199211912</v>
      </c>
      <c r="F130">
        <f t="shared" si="121"/>
        <v>1.1932227502249484</v>
      </c>
      <c r="G130">
        <f t="shared" si="73"/>
        <v>-0.20270116083053544</v>
      </c>
      <c r="H130">
        <f t="shared" si="74"/>
        <v>5.8532730526778293E-2</v>
      </c>
      <c r="Q130">
        <f t="shared" si="66"/>
        <v>1.0798679058812546</v>
      </c>
      <c r="R130">
        <f t="shared" si="67"/>
        <v>1.1933606217543535</v>
      </c>
    </row>
    <row r="131" spans="4:18" x14ac:dyDescent="0.2">
      <c r="D131">
        <f t="shared" si="71"/>
        <v>1.1700000000000008</v>
      </c>
      <c r="E131">
        <f t="shared" ref="E131:F131" si="122">E130+$E$10*(55/24*G130-59/24*G129+37/24*G128-3/8*G127)</f>
        <v>1.0470262428608395</v>
      </c>
      <c r="F131">
        <f t="shared" si="122"/>
        <v>1.1937961175764713</v>
      </c>
      <c r="G131">
        <f t="shared" si="73"/>
        <v>-0.20290962086711023</v>
      </c>
      <c r="H131">
        <f t="shared" si="74"/>
        <v>5.613974615147839E-2</v>
      </c>
      <c r="Q131">
        <f t="shared" si="66"/>
        <v>1.078030336861646</v>
      </c>
      <c r="R131">
        <f t="shared" si="67"/>
        <v>1.1941501195472273</v>
      </c>
    </row>
    <row r="132" spans="4:18" x14ac:dyDescent="0.2">
      <c r="D132">
        <f t="shared" si="71"/>
        <v>1.1800000000000008</v>
      </c>
      <c r="E132">
        <f t="shared" ref="E132:F132" si="123">E131+$E$10*(55/24*G131-59/24*G130+37/24*G129-3/8*G128)</f>
        <v>1.0449962200173106</v>
      </c>
      <c r="F132">
        <f t="shared" si="123"/>
        <v>1.1943455260538287</v>
      </c>
      <c r="G132">
        <f t="shared" si="73"/>
        <v>-0.20309034010352675</v>
      </c>
      <c r="H132">
        <f t="shared" si="74"/>
        <v>5.3741034067008683E-2</v>
      </c>
      <c r="Q132">
        <f t="shared" si="66"/>
        <v>1.0761849648733761</v>
      </c>
      <c r="R132">
        <f t="shared" si="67"/>
        <v>1.1949212024816043</v>
      </c>
    </row>
    <row r="133" spans="4:18" x14ac:dyDescent="0.2">
      <c r="D133">
        <f t="shared" si="71"/>
        <v>1.1900000000000008</v>
      </c>
      <c r="E133">
        <f t="shared" ref="E133:F133" si="124">E132+$E$10*(55/24*G132-59/24*G131+37/24*G130-3/8*G129)</f>
        <v>1.0429645281068431</v>
      </c>
      <c r="F133">
        <f t="shared" si="124"/>
        <v>1.1948709207349586</v>
      </c>
      <c r="G133">
        <f t="shared" si="73"/>
        <v>-0.20324345788608214</v>
      </c>
      <c r="H133">
        <f t="shared" si="74"/>
        <v>5.1337065257966677E-2</v>
      </c>
      <c r="Q133">
        <f t="shared" si="66"/>
        <v>1.0743319744521065</v>
      </c>
      <c r="R133">
        <f t="shared" si="67"/>
        <v>1.1956737934498334</v>
      </c>
    </row>
    <row r="134" spans="4:18" x14ac:dyDescent="0.2">
      <c r="D134">
        <f t="shared" si="71"/>
        <v>1.2000000000000008</v>
      </c>
      <c r="E134">
        <f t="shared" ref="E134:F134" si="125">E133+$E$10*(55/24*G133-59/24*G132+37/24*G131-3/8*G130)</f>
        <v>1.0409314424225786</v>
      </c>
      <c r="F134">
        <f t="shared" si="125"/>
        <v>1.1953722514066663</v>
      </c>
      <c r="G134">
        <f t="shared" si="73"/>
        <v>-0.20336911946608777</v>
      </c>
      <c r="H134">
        <f t="shared" si="74"/>
        <v>4.8928310482000137E-2</v>
      </c>
      <c r="Q134">
        <f t="shared" si="66"/>
        <v>1.0724715508953346</v>
      </c>
      <c r="R134">
        <f t="shared" si="67"/>
        <v>1.1964078171934454</v>
      </c>
    </row>
    <row r="135" spans="4:18" x14ac:dyDescent="0.2">
      <c r="D135">
        <f t="shared" si="71"/>
        <v>1.2100000000000009</v>
      </c>
      <c r="E135">
        <f t="shared" ref="E135:F135" si="126">E134+$E$10*(55/24*G134-59/24*G133+37/24*G132-3/8*G131)</f>
        <v>1.0388972367761693</v>
      </c>
      <c r="F135">
        <f t="shared" si="126"/>
        <v>1.1958494725614188</v>
      </c>
      <c r="G135">
        <f t="shared" si="73"/>
        <v>-0.20346747586812822</v>
      </c>
      <c r="H135">
        <f t="shared" si="74"/>
        <v>4.6515240082878676E-2</v>
      </c>
      <c r="Q135">
        <f t="shared" si="66"/>
        <v>1.070603880243866</v>
      </c>
      <c r="R135">
        <f t="shared" si="67"/>
        <v>1.1971232003106773</v>
      </c>
    </row>
    <row r="136" spans="4:18" x14ac:dyDescent="0.2">
      <c r="D136">
        <f t="shared" si="71"/>
        <v>1.2200000000000009</v>
      </c>
      <c r="E136">
        <f t="shared" ref="E136:F136" si="127">E135+$E$10*(55/24*G135-59/24*G134+37/24*G133-3/8*G132)</f>
        <v>1.0368621834407106</v>
      </c>
      <c r="F136">
        <f t="shared" si="127"/>
        <v>1.196302543392278</v>
      </c>
      <c r="G136">
        <f t="shared" si="73"/>
        <v>-0.20353868375668224</v>
      </c>
      <c r="H136">
        <f t="shared" si="74"/>
        <v>4.4098323805114775E-2</v>
      </c>
      <c r="Q136">
        <f t="shared" si="66"/>
        <v>1.0687291492632092</v>
      </c>
      <c r="R136">
        <f t="shared" si="67"/>
        <v>1.1978198712638135</v>
      </c>
    </row>
    <row r="137" spans="4:18" x14ac:dyDescent="0.2">
      <c r="D137">
        <f t="shared" si="71"/>
        <v>1.2300000000000009</v>
      </c>
      <c r="E137">
        <f t="shared" ref="E137:F137" si="128">E136+$E$10*(55/24*G136-59/24*G135+37/24*G134-3/8*G133)</f>
        <v>1.0348265530950154</v>
      </c>
      <c r="F137">
        <f t="shared" si="128"/>
        <v>1.196731427785988</v>
      </c>
      <c r="G137">
        <f t="shared" si="73"/>
        <v>-0.20358290530123485</v>
      </c>
      <c r="H137">
        <f t="shared" si="74"/>
        <v>4.1678030610262255E-2</v>
      </c>
      <c r="Q137">
        <f t="shared" si="66"/>
        <v>1.0668475454249005</v>
      </c>
      <c r="R137">
        <f t="shared" si="67"/>
        <v>1.1984977603863396</v>
      </c>
    </row>
    <row r="138" spans="4:18" x14ac:dyDescent="0.2">
      <c r="D138">
        <f t="shared" si="71"/>
        <v>1.2400000000000009</v>
      </c>
      <c r="E138">
        <f t="shared" ref="E138:F138" si="129">E137+$E$10*(55/24*G137-59/24*G136+37/24*G135-3/8*G134)</f>
        <v>1.0327906147692447</v>
      </c>
      <c r="F138">
        <f t="shared" si="129"/>
        <v>1.1971360943142342</v>
      </c>
      <c r="G138">
        <f t="shared" si="73"/>
        <v>-0.20360030804000573</v>
      </c>
      <c r="H138">
        <f t="shared" si="74"/>
        <v>3.925482849501627E-2</v>
      </c>
      <c r="Q138">
        <f t="shared" si="66"/>
        <v>1.0649592568877551</v>
      </c>
      <c r="R138">
        <f t="shared" si="67"/>
        <v>1.199156799889908</v>
      </c>
    </row>
    <row r="139" spans="4:18" x14ac:dyDescent="0.2">
      <c r="D139">
        <f t="shared" si="71"/>
        <v>1.2500000000000009</v>
      </c>
      <c r="E139">
        <f t="shared" ref="E139:F139" si="130">E138+$E$10*(55/24*G138-59/24*G137+37/24*G136-3/8*G135)</f>
        <v>1.0307546357919066</v>
      </c>
      <c r="F139">
        <f t="shared" si="130"/>
        <v>1.1975165162230941</v>
      </c>
      <c r="G139">
        <f t="shared" si="73"/>
        <v>-0.20359106474242156</v>
      </c>
      <c r="H139">
        <f t="shared" si="74"/>
        <v>3.6829184311234102E-2</v>
      </c>
      <c r="Q139">
        <f t="shared" si="66"/>
        <v>1.0630644724790537</v>
      </c>
      <c r="R139">
        <f t="shared" si="67"/>
        <v>1.1997969238711172</v>
      </c>
    </row>
    <row r="140" spans="4:18" x14ac:dyDescent="0.2">
      <c r="D140">
        <f t="shared" si="71"/>
        <v>1.2600000000000009</v>
      </c>
      <c r="E140">
        <f t="shared" ref="E140:F140" si="131">E139+$E$10*(55/24*G139-59/24*G138+37/24*G137-3/8*G136)</f>
        <v>1.0287188817382364</v>
      </c>
      <c r="F140">
        <f t="shared" si="131"/>
        <v>1.1978726714206964</v>
      </c>
      <c r="G140">
        <f t="shared" si="73"/>
        <v>-0.20355535327045632</v>
      </c>
      <c r="H140">
        <f t="shared" si="74"/>
        <v>3.4401563587996342E-2</v>
      </c>
      <c r="Q140">
        <f t="shared" si="66"/>
        <v>1.0611633816756576</v>
      </c>
      <c r="R140">
        <f t="shared" si="67"/>
        <v>1.2004180683181032</v>
      </c>
    </row>
    <row r="141" spans="4:18" x14ac:dyDescent="0.2">
      <c r="D141">
        <f t="shared" si="71"/>
        <v>1.2700000000000009</v>
      </c>
      <c r="E141">
        <f t="shared" ref="E141:F141" si="132">E140+$E$10*(55/24*G140-59/24*G139+37/24*G138-3/8*G137)</f>
        <v>1.0266836163799693</v>
      </c>
      <c r="F141">
        <f t="shared" si="132"/>
        <v>1.1982045424631131</v>
      </c>
      <c r="G141">
        <f t="shared" si="73"/>
        <v>-0.20349335643896618</v>
      </c>
      <c r="H141">
        <f t="shared" si="74"/>
        <v>3.1972430355822347E-2</v>
      </c>
      <c r="Q141">
        <f t="shared" si="66"/>
        <v>1.0592561745850635</v>
      </c>
      <c r="R141">
        <f t="shared" si="67"/>
        <v>1.2010201711169386</v>
      </c>
    </row>
    <row r="142" spans="4:18" x14ac:dyDescent="0.2">
      <c r="D142">
        <f t="shared" si="71"/>
        <v>1.2800000000000009</v>
      </c>
      <c r="E142">
        <f t="shared" ref="E142:F142" si="133">E141+$E$10*(55/24*G141-59/24*G140+37/24*G139-3/8*G138)</f>
        <v>1.0246491016365127</v>
      </c>
      <c r="F142">
        <f t="shared" si="133"/>
        <v>1.1985121165385044</v>
      </c>
      <c r="G142">
        <f t="shared" si="73"/>
        <v>-0.20340526187514127</v>
      </c>
      <c r="H142">
        <f t="shared" si="74"/>
        <v>2.9542246973149527E-2</v>
      </c>
      <c r="Q142">
        <f t="shared" si="66"/>
        <v>1.0573430419263909</v>
      </c>
      <c r="R142">
        <f t="shared" si="67"/>
        <v>1.2016031720578451</v>
      </c>
    </row>
    <row r="143" spans="4:18" x14ac:dyDescent="0.2">
      <c r="D143">
        <f t="shared" si="71"/>
        <v>1.2900000000000009</v>
      </c>
      <c r="E143">
        <f t="shared" ref="E143:F143" si="134">E142+$E$10*(55/24*G142-59/24*G141+37/24*G140-3/8*G139)</f>
        <v>1.0226155975275297</v>
      </c>
      <c r="F143">
        <f t="shared" si="134"/>
        <v>1.1987953854495397</v>
      </c>
      <c r="G143">
        <f t="shared" si="73"/>
        <v>-0.20329126187719659</v>
      </c>
      <c r="H143">
        <f t="shared" si="74"/>
        <v>2.7111473955186659E-2</v>
      </c>
      <c r="Q143">
        <f t="shared" ref="Q143:Q206" si="135">$E$5+$E$7*COS(D143)</f>
        <v>1.0554241750113114</v>
      </c>
      <c r="R143">
        <f t="shared" ref="R143:R206" si="136">$E$6+$E$8+$E$7*SIN(D143)</f>
        <v>1.2021670128412145</v>
      </c>
    </row>
    <row r="144" spans="4:18" x14ac:dyDescent="0.2">
      <c r="D144">
        <f t="shared" si="71"/>
        <v>1.3000000000000009</v>
      </c>
      <c r="E144">
        <f t="shared" ref="E144:F144" si="137">E143+$E$10*(55/24*G143-59/24*G142+37/24*G141-3/8*G140)</f>
        <v>1.020583362126938</v>
      </c>
      <c r="F144">
        <f t="shared" si="137"/>
        <v>1.1990543455941201</v>
      </c>
      <c r="G144">
        <f t="shared" si="73"/>
        <v>-0.20315155327242448</v>
      </c>
      <c r="H144">
        <f t="shared" si="74"/>
        <v>2.4680569805242449E-2</v>
      </c>
      <c r="Q144">
        <f t="shared" si="135"/>
        <v>1.0534997657249172</v>
      </c>
      <c r="R144">
        <f t="shared" si="136"/>
        <v>1.2027116370834388</v>
      </c>
    </row>
    <row r="145" spans="4:18" x14ac:dyDescent="0.2">
      <c r="D145">
        <f t="shared" si="71"/>
        <v>1.3100000000000009</v>
      </c>
      <c r="E145">
        <f t="shared" ref="E145:F145" si="138">E144+$E$10*(55/24*G144-59/24*G143+37/24*G142-3/8*G141)</f>
        <v>1.0185526515183303</v>
      </c>
      <c r="F145">
        <f t="shared" si="138"/>
        <v>1.199288997944427</v>
      </c>
      <c r="G145">
        <f t="shared" si="73"/>
        <v>-0.2029863372747272</v>
      </c>
      <c r="H145">
        <f t="shared" si="74"/>
        <v>2.2249990848630496E-2</v>
      </c>
      <c r="Q145">
        <f t="shared" si="135"/>
        <v>1.0515700065065336</v>
      </c>
      <c r="R145">
        <f t="shared" si="136"/>
        <v>1.2032369903225468</v>
      </c>
    </row>
    <row r="146" spans="4:18" x14ac:dyDescent="0.2">
      <c r="D146">
        <f t="shared" si="71"/>
        <v>1.320000000000001</v>
      </c>
      <c r="E146">
        <f t="shared" ref="E146:F146" si="139">E145+$E$10*(55/24*G145-59/24*G144+37/24*G143-3/8*G142)</f>
        <v>1.0165237197518233</v>
      </c>
      <c r="F146">
        <f t="shared" si="139"/>
        <v>1.1994993480243223</v>
      </c>
      <c r="G146">
        <f t="shared" si="73"/>
        <v>-0.2027958193417477</v>
      </c>
      <c r="H146">
        <f t="shared" si="74"/>
        <v>1.9820191069248688E-2</v>
      </c>
      <c r="Q146">
        <f t="shared" si="135"/>
        <v>1.0496350903304743</v>
      </c>
      <c r="R146">
        <f t="shared" si="136"/>
        <v>1.2037430200236532</v>
      </c>
    </row>
    <row r="147" spans="4:18" x14ac:dyDescent="0.2">
      <c r="D147">
        <f t="shared" ref="D147:D210" si="140">D146+$E$10</f>
        <v>1.330000000000001</v>
      </c>
      <c r="E147">
        <f t="shared" ref="E147:F147" si="141">E146+$E$10*(55/24*G146-59/24*G145+37/24*G144-3/8*G143)</f>
        <v>1.0144968188023349</v>
      </c>
      <c r="F147">
        <f t="shared" si="141"/>
        <v>1.1996854058851294</v>
      </c>
      <c r="G147">
        <f t="shared" ref="G147:G210" si="142">E147*(1-F147)</f>
        <v>-0.20258020903171681</v>
      </c>
      <c r="H147">
        <f t="shared" ref="H147:H210" si="143">F147*(E147-1)</f>
        <v>1.7391621948922305E-2</v>
      </c>
      <c r="Q147">
        <f t="shared" si="135"/>
        <v>1.0476952106867445</v>
      </c>
      <c r="R147">
        <f t="shared" si="136"/>
        <v>1.204229675584209</v>
      </c>
    </row>
    <row r="148" spans="4:18" x14ac:dyDescent="0.2">
      <c r="D148">
        <f t="shared" si="140"/>
        <v>1.340000000000001</v>
      </c>
      <c r="E148">
        <f t="shared" ref="E148:F148" si="144">E147+$E$10*(55/24*G147-59/24*G146+37/24*G145-3/8*G144)</f>
        <v>1.0124721985292955</v>
      </c>
      <c r="F148">
        <f t="shared" si="144"/>
        <v>1.1998471860798199</v>
      </c>
      <c r="G148">
        <f t="shared" si="142"/>
        <v>-0.20233971986012844</v>
      </c>
      <c r="H148">
        <f t="shared" si="143"/>
        <v>1.4964732309604057E-2</v>
      </c>
      <c r="Q148">
        <f t="shared" si="135"/>
        <v>1.0457505615616918</v>
      </c>
      <c r="R148">
        <f t="shared" si="136"/>
        <v>1.204696908339064</v>
      </c>
    </row>
    <row r="149" spans="4:18" x14ac:dyDescent="0.2">
      <c r="D149">
        <f t="shared" si="140"/>
        <v>1.350000000000001</v>
      </c>
      <c r="E149">
        <f t="shared" ref="E149:F149" si="145">E148+$E$10*(55/24*G148-59/24*G147+37/24*G146-3/8*G145)</f>
        <v>1.0104501066377922</v>
      </c>
      <c r="F149">
        <f t="shared" si="145"/>
        <v>1.1999847076356391</v>
      </c>
      <c r="G149">
        <f t="shared" si="142"/>
        <v>-0.20207456915635927</v>
      </c>
      <c r="H149">
        <f t="shared" si="143"/>
        <v>1.2539968158512353E-2</v>
      </c>
      <c r="Q149">
        <f t="shared" si="135"/>
        <v>1.0438013374186081</v>
      </c>
      <c r="R149">
        <f t="shared" si="136"/>
        <v>1.205144671565332</v>
      </c>
    </row>
    <row r="150" spans="4:18" x14ac:dyDescent="0.2">
      <c r="D150">
        <f t="shared" si="140"/>
        <v>1.360000000000001</v>
      </c>
      <c r="E150">
        <f t="shared" ref="E150:F150" si="146">E149+$E$10*(55/24*G149-59/24*G148+37/24*G147-3/8*G146)</f>
        <v>1.0084307886411463</v>
      </c>
      <c r="F150">
        <f t="shared" si="146"/>
        <v>1.2000979940251968</v>
      </c>
      <c r="G150">
        <f t="shared" si="142"/>
        <v>-0.20178497792034059</v>
      </c>
      <c r="H150">
        <f t="shared" si="143"/>
        <v>1.0117772536290119E-2</v>
      </c>
      <c r="Q150">
        <f t="shared" si="135"/>
        <v>1.0418477331782836</v>
      </c>
      <c r="R150">
        <f t="shared" si="136"/>
        <v>1.2055729204870633</v>
      </c>
    </row>
    <row r="151" spans="4:18" x14ac:dyDescent="0.2">
      <c r="D151">
        <f t="shared" si="140"/>
        <v>1.370000000000001</v>
      </c>
      <c r="E151">
        <f t="shared" ref="E151:F151" si="147">E150+$E$10*(55/24*G150-59/24*G149+37/24*G148-3/8*G147)</f>
        <v>1.0064144878249244</v>
      </c>
      <c r="F151">
        <f t="shared" si="147"/>
        <v>1.2001870731360547</v>
      </c>
      <c r="G151">
        <f t="shared" si="142"/>
        <v>-0.20147117067939313</v>
      </c>
      <c r="H151">
        <f t="shared" si="143"/>
        <v>7.6985853682628438E-3</v>
      </c>
      <c r="Q151">
        <f t="shared" si="135"/>
        <v>1.0398899441995144</v>
      </c>
      <c r="R151">
        <f t="shared" si="136"/>
        <v>1.2059816122797229</v>
      </c>
    </row>
    <row r="152" spans="4:18" x14ac:dyDescent="0.2">
      <c r="D152">
        <f t="shared" si="140"/>
        <v>1.380000000000001</v>
      </c>
      <c r="E152">
        <f t="shared" ref="E152:F152" si="148">E151+$E$10*(55/24*G151-59/24*G150+37/24*G149-3/8*G148)</f>
        <v>1.0044014452123782</v>
      </c>
      <c r="F152">
        <f t="shared" si="148"/>
        <v>1.2002519772388429</v>
      </c>
      <c r="G152">
        <f t="shared" si="142"/>
        <v>-0.20113337534533007</v>
      </c>
      <c r="H152">
        <f t="shared" si="143"/>
        <v>5.2828433188653427E-3</v>
      </c>
      <c r="Q152">
        <f t="shared" si="135"/>
        <v>1.0379281662595667</v>
      </c>
      <c r="R152">
        <f t="shared" si="136"/>
        <v>1.2063707060744719</v>
      </c>
    </row>
    <row r="153" spans="4:18" x14ac:dyDescent="0.2">
      <c r="D153">
        <f t="shared" si="140"/>
        <v>1.390000000000001</v>
      </c>
      <c r="E153">
        <f t="shared" ref="E153:F153" si="149">E152+$E$10*(55/24*G152-59/24*G151+37/24*G150-3/8*G149)</f>
        <v>1.0023918995313139</v>
      </c>
      <c r="F153">
        <f t="shared" si="149"/>
        <v>1.2002927429539372</v>
      </c>
      <c r="G153">
        <f t="shared" si="142"/>
        <v>-0.20077182307193428</v>
      </c>
      <c r="H153">
        <f t="shared" si="143"/>
        <v>2.8709796493110126E-3</v>
      </c>
      <c r="Q153">
        <f t="shared" si="135"/>
        <v>1.0359625955345997</v>
      </c>
      <c r="R153">
        <f t="shared" si="136"/>
        <v>1.2067401629622554</v>
      </c>
    </row>
    <row r="154" spans="4:18" x14ac:dyDescent="0.2">
      <c r="D154">
        <f t="shared" si="140"/>
        <v>1.400000000000001</v>
      </c>
      <c r="E154">
        <f t="shared" ref="E154:F154" si="150">E153+$E$10*(55/24*G153-59/24*G152+37/24*G151-3/8*G150)</f>
        <v>1.000386087182382</v>
      </c>
      <c r="F154">
        <f t="shared" si="150"/>
        <v>1.2003094112167281</v>
      </c>
      <c r="G154">
        <f t="shared" si="142"/>
        <v>-0.20038674811290932</v>
      </c>
      <c r="H154">
        <f t="shared" si="143"/>
        <v>4.6342407856323728E-4</v>
      </c>
      <c r="Q154">
        <f t="shared" si="135"/>
        <v>1.0339934285800481</v>
      </c>
      <c r="R154">
        <f t="shared" si="136"/>
        <v>1.207089945997692</v>
      </c>
    </row>
    <row r="155" spans="4:18" x14ac:dyDescent="0.2">
      <c r="D155">
        <f t="shared" si="140"/>
        <v>1.410000000000001</v>
      </c>
      <c r="E155">
        <f t="shared" ref="E155:F155" si="151">E154+$E$10*(55/24*G154-59/24*G153+37/24*G152-3/8*G151)</f>
        <v>0.99838424220878674</v>
      </c>
      <c r="F155">
        <f t="shared" si="151"/>
        <v>1.2003020272415177</v>
      </c>
      <c r="G155">
        <f t="shared" si="142"/>
        <v>-0.19997838768040641</v>
      </c>
      <c r="H155">
        <f t="shared" si="143"/>
        <v>-1.9393973523245493E-3</v>
      </c>
      <c r="Q155">
        <f t="shared" si="135"/>
        <v>1.0320208623109661</v>
      </c>
      <c r="R155">
        <f t="shared" si="136"/>
        <v>1.2074200202027701</v>
      </c>
    </row>
    <row r="156" spans="4:18" x14ac:dyDescent="0.2">
      <c r="D156">
        <f t="shared" si="140"/>
        <v>1.420000000000001</v>
      </c>
      <c r="E156">
        <f t="shared" ref="E156:F156" si="152">E155+$E$10*(55/24*G155-59/24*G154+37/24*G153-3/8*G152)</f>
        <v>0.99638659626740578</v>
      </c>
      <c r="F156">
        <f t="shared" si="152"/>
        <v>1.2002706404840766</v>
      </c>
      <c r="G156">
        <f t="shared" si="142"/>
        <v>-0.19954698180422242</v>
      </c>
      <c r="H156">
        <f t="shared" si="143"/>
        <v>-4.3370624124484209E-3</v>
      </c>
      <c r="Q156">
        <f t="shared" si="135"/>
        <v>1.0300450939823369</v>
      </c>
      <c r="R156">
        <f t="shared" si="136"/>
        <v>1.207730352570344</v>
      </c>
    </row>
    <row r="157" spans="4:18" x14ac:dyDescent="0.2">
      <c r="D157">
        <f t="shared" si="140"/>
        <v>1.430000000000001</v>
      </c>
      <c r="E157">
        <f t="shared" ref="E157:F157" si="153">E156+$E$10*(55/24*G156-59/24*G155+37/24*G154-3/8*G153)</f>
        <v>0.99439337860131471</v>
      </c>
      <c r="F157">
        <f t="shared" si="153"/>
        <v>1.2002153046028956</v>
      </c>
      <c r="G157">
        <f t="shared" si="142"/>
        <v>-0.19909277319176472</v>
      </c>
      <c r="H157">
        <f t="shared" si="143"/>
        <v>-6.729152809816172E-3</v>
      </c>
      <c r="Q157">
        <f t="shared" si="135"/>
        <v>1.028066321169347</v>
      </c>
      <c r="R157">
        <f t="shared" si="136"/>
        <v>1.2080209120674357</v>
      </c>
    </row>
    <row r="158" spans="4:18" x14ac:dyDescent="0.2">
      <c r="D158">
        <f t="shared" si="140"/>
        <v>1.4400000000000011</v>
      </c>
      <c r="E158">
        <f t="shared" ref="E158:F158" si="154">E157+$E$10*(55/24*G157-59/24*G156+37/24*G155-3/8*G154)</f>
        <v>0.99240481601370767</v>
      </c>
      <c r="F158">
        <f t="shared" si="154"/>
        <v>1.2001360774191672</v>
      </c>
      <c r="G158">
        <f t="shared" si="142"/>
        <v>-0.19861600708887375</v>
      </c>
      <c r="H158">
        <f t="shared" si="143"/>
        <v>-9.1152543165857521E-3</v>
      </c>
      <c r="Q158">
        <f t="shared" si="135"/>
        <v>1.0260847417476289</v>
      </c>
      <c r="R158">
        <f t="shared" si="136"/>
        <v>1.2082916696383372</v>
      </c>
    </row>
    <row r="159" spans="4:18" x14ac:dyDescent="0.2">
      <c r="D159">
        <f t="shared" si="140"/>
        <v>1.4500000000000011</v>
      </c>
      <c r="E159">
        <f t="shared" ref="E159:F159" si="155">E158+$E$10*(55/24*G158-59/24*G157+37/24*G156-3/8*G155)</f>
        <v>0.99042113284320499</v>
      </c>
      <c r="F159">
        <f t="shared" si="155"/>
        <v>1.2000330208755328</v>
      </c>
      <c r="G159">
        <f t="shared" si="142"/>
        <v>-0.19811693114159362</v>
      </c>
      <c r="H159">
        <f t="shared" si="143"/>
        <v>-1.1494956890734145E-2</v>
      </c>
      <c r="Q159">
        <f t="shared" si="135"/>
        <v>1.0241005538734731</v>
      </c>
      <c r="R159">
        <f t="shared" si="136"/>
        <v>1.2085425982075177</v>
      </c>
    </row>
    <row r="160" spans="4:18" x14ac:dyDescent="0.2">
      <c r="D160">
        <f t="shared" si="140"/>
        <v>1.4600000000000011</v>
      </c>
      <c r="E160">
        <f t="shared" ref="E160:F160" si="156">E159+$E$10*(55/24*G159-59/24*G158+37/24*G157-3/8*G156)</f>
        <v>0.98844255094053779</v>
      </c>
      <c r="F160">
        <f t="shared" si="156"/>
        <v>1.1999062009936314</v>
      </c>
      <c r="G160">
        <f t="shared" si="142"/>
        <v>-0.19759579525897691</v>
      </c>
      <c r="H160">
        <f t="shared" si="143"/>
        <v>-1.3867854794116719E-2</v>
      </c>
      <c r="Q160">
        <f t="shared" si="135"/>
        <v>1.0221139559640138</v>
      </c>
      <c r="R160">
        <f t="shared" si="136"/>
        <v>1.208773672682329</v>
      </c>
    </row>
    <row r="161" spans="4:18" x14ac:dyDescent="0.2">
      <c r="D161">
        <f t="shared" si="140"/>
        <v>1.4700000000000011</v>
      </c>
      <c r="E161">
        <f t="shared" ref="E161:F161" si="157">E160+$E$10*(55/24*G160-59/24*G159+37/24*G158-3/8*G157)</f>
        <v>0.98646928964659941</v>
      </c>
      <c r="F161">
        <f t="shared" si="157"/>
        <v>1.1997556878304863</v>
      </c>
      <c r="G161">
        <f t="shared" si="142"/>
        <v>-0.19705285147700763</v>
      </c>
      <c r="H161">
        <f t="shared" si="143"/>
        <v>-1.6233546706879202E-2</v>
      </c>
      <c r="Q161">
        <f t="shared" si="135"/>
        <v>1.0201251466773862</v>
      </c>
      <c r="R161">
        <f t="shared" si="136"/>
        <v>1.2089848699555161</v>
      </c>
    </row>
    <row r="162" spans="4:18" x14ac:dyDescent="0.2">
      <c r="D162">
        <f t="shared" si="140"/>
        <v>1.4800000000000011</v>
      </c>
      <c r="E162">
        <f t="shared" ref="E162:F162" si="158">E161+$E$10*(55/24*G161-59/24*G160+37/24*G159-3/8*G158)</f>
        <v>0.98450156577185155</v>
      </c>
      <c r="F162">
        <f t="shared" si="158"/>
        <v>1.1995815554337641</v>
      </c>
      <c r="G162">
        <f t="shared" si="142"/>
        <v>-0.19648835382372234</v>
      </c>
      <c r="H162">
        <f t="shared" si="143"/>
        <v>-1.8591635838190207E-2</v>
      </c>
      <c r="Q162">
        <f t="shared" si="135"/>
        <v>1.0181343248928618</v>
      </c>
      <c r="R162">
        <f t="shared" si="136"/>
        <v>1.209176168907528</v>
      </c>
    </row>
    <row r="163" spans="4:18" x14ac:dyDescent="0.2">
      <c r="D163">
        <f t="shared" si="140"/>
        <v>1.4900000000000011</v>
      </c>
      <c r="E163">
        <f t="shared" ref="E163:F163" si="159">E162+$E$10*(55/24*G162-59/24*G161+37/24*G160-3/8*G159)</f>
        <v>0.98253959357707277</v>
      </c>
      <c r="F163">
        <f t="shared" si="159"/>
        <v>1.1993838817959472</v>
      </c>
      <c r="G163">
        <f t="shared" si="142"/>
        <v>-0.19590255818560912</v>
      </c>
      <c r="H163">
        <f t="shared" si="143"/>
        <v>-2.0941730033265354E-2</v>
      </c>
      <c r="Q163">
        <f t="shared" si="135"/>
        <v>1.0161416896909599</v>
      </c>
      <c r="R163">
        <f t="shared" si="136"/>
        <v>1.2093475504086286</v>
      </c>
    </row>
    <row r="164" spans="4:18" x14ac:dyDescent="0.2">
      <c r="D164">
        <f t="shared" si="140"/>
        <v>1.5000000000000011</v>
      </c>
      <c r="E164">
        <f t="shared" ref="E164:F164" si="160">E163+$E$10*(55/24*G163-59/24*G162+37/24*G161-3/8*G160)</f>
        <v>0.98058358475543639</v>
      </c>
      <c r="F164">
        <f t="shared" si="160"/>
        <v>1.1991627488074539</v>
      </c>
      <c r="G164">
        <f t="shared" si="142"/>
        <v>-0.19529572217535965</v>
      </c>
      <c r="H164">
        <f t="shared" si="143"/>
        <v>-2.3283441876657852E-2</v>
      </c>
      <c r="Q164">
        <f t="shared" si="135"/>
        <v>1.0141474403335404</v>
      </c>
      <c r="R164">
        <f t="shared" si="136"/>
        <v>1.209498997320811</v>
      </c>
    </row>
    <row r="165" spans="4:18" x14ac:dyDescent="0.2">
      <c r="D165">
        <f t="shared" si="140"/>
        <v>1.5100000000000011</v>
      </c>
      <c r="E165">
        <f t="shared" ref="E165:F165" si="161">E164+$E$10*(55/24*G164-59/24*G163+37/24*G162-3/8*G161)</f>
        <v>0.97863374841590367</v>
      </c>
      <c r="F165">
        <f t="shared" si="161"/>
        <v>1.1989182422087437</v>
      </c>
      <c r="G165">
        <f t="shared" si="142"/>
        <v>-0.19466810500104542</v>
      </c>
      <c r="H165">
        <f t="shared" si="143"/>
        <v>-2.5616388791794557E-2</v>
      </c>
      <c r="Q165">
        <f t="shared" si="135"/>
        <v>1.012151776243877</v>
      </c>
      <c r="R165">
        <f t="shared" si="136"/>
        <v>1.2096304944995095</v>
      </c>
    </row>
    <row r="166" spans="4:18" x14ac:dyDescent="0.2">
      <c r="D166">
        <f t="shared" si="140"/>
        <v>1.5200000000000011</v>
      </c>
      <c r="E166">
        <f t="shared" ref="E166:F166" si="162">E165+$E$10*(55/24*G165-59/24*G164+37/24*G163-3/8*G162)</f>
        <v>0.97669029106791816</v>
      </c>
      <c r="F166">
        <f t="shared" si="162"/>
        <v>1.1986504515414467</v>
      </c>
      <c r="G166">
        <f t="shared" si="142"/>
        <v>-0.19401996733678892</v>
      </c>
      <c r="H166">
        <f t="shared" si="143"/>
        <v>-2.794019313673959E-2</v>
      </c>
      <c r="Q166">
        <f t="shared" si="135"/>
        <v>1.0101548969867156</v>
      </c>
      <c r="R166">
        <f t="shared" si="136"/>
        <v>1.2097420287951166</v>
      </c>
    </row>
    <row r="167" spans="4:18" x14ac:dyDescent="0.2">
      <c r="D167">
        <f t="shared" si="140"/>
        <v>1.5300000000000011</v>
      </c>
      <c r="E167">
        <f t="shared" ref="E167:F167" si="163">E166+$E$10*(55/24*G166-59/24*G165+37/24*G164-3/8*G163)</f>
        <v>0.97475341660738501</v>
      </c>
      <c r="F167">
        <f t="shared" si="163"/>
        <v>1.1983594700985543</v>
      </c>
      <c r="G167">
        <f t="shared" si="142"/>
        <v>-0.19335157119499619</v>
      </c>
      <c r="H167">
        <f t="shared" si="143"/>
        <v>-3.0254482296173054E-2</v>
      </c>
      <c r="Q167">
        <f t="shared" si="135"/>
        <v>1.0081570022483179</v>
      </c>
      <c r="R167">
        <f t="shared" si="136"/>
        <v>1.2098335890542953</v>
      </c>
    </row>
    <row r="168" spans="4:18" x14ac:dyDescent="0.2">
      <c r="D168">
        <f t="shared" si="140"/>
        <v>1.5400000000000011</v>
      </c>
      <c r="E168">
        <f t="shared" ref="E168:F168" si="164">E167+$E$10*(55/24*G167-59/24*G166+37/24*G165-3/8*G164)</f>
        <v>0.97282332630392054</v>
      </c>
      <c r="F168">
        <f t="shared" si="164"/>
        <v>1.1980453948737091</v>
      </c>
      <c r="G168">
        <f t="shared" si="142"/>
        <v>-0.19266317980021508</v>
      </c>
      <c r="H168">
        <f t="shared" si="143"/>
        <v>-3.2558888769573455E-2</v>
      </c>
      <c r="Q168">
        <f t="shared" si="135"/>
        <v>1.0061582918164931</v>
      </c>
      <c r="R168">
        <f t="shared" si="136"/>
        <v>1.2099051661210958</v>
      </c>
    </row>
    <row r="169" spans="4:18" x14ac:dyDescent="0.2">
      <c r="D169">
        <f t="shared" si="140"/>
        <v>1.5500000000000012</v>
      </c>
      <c r="E169">
        <f t="shared" ref="E169:F169" si="165">E168+$E$10*(55/24*G168-59/24*G167+37/24*G166-3/8*G165)</f>
        <v>0.9709002187893544</v>
      </c>
      <c r="F169">
        <f t="shared" si="165"/>
        <v>1.1977083265096318</v>
      </c>
      <c r="G169">
        <f t="shared" si="142"/>
        <v>-0.19195505746467861</v>
      </c>
      <c r="H169">
        <f t="shared" si="143"/>
        <v>-3.4853050255598775E-2</v>
      </c>
      <c r="Q169">
        <f t="shared" si="135"/>
        <v>1.0041589655606182</v>
      </c>
      <c r="R169">
        <f t="shared" si="136"/>
        <v>1.2099567528378714</v>
      </c>
    </row>
    <row r="170" spans="4:18" x14ac:dyDescent="0.2">
      <c r="D170">
        <f t="shared" si="140"/>
        <v>1.5600000000000012</v>
      </c>
      <c r="E170">
        <f t="shared" ref="E170:F170" si="166">E169+$E$10*(55/24*G169-59/24*G168+37/24*G167-3/8*G166)</f>
        <v>0.96898429004746756</v>
      </c>
      <c r="F170">
        <f t="shared" si="166"/>
        <v>1.1973483692457232</v>
      </c>
      <c r="G170">
        <f t="shared" si="142"/>
        <v>-0.19122746946559258</v>
      </c>
      <c r="H170">
        <f t="shared" si="143"/>
        <v>-3.713660973266307E-2</v>
      </c>
      <c r="Q170">
        <f t="shared" si="135"/>
        <v>1.0021592234116532</v>
      </c>
      <c r="R170">
        <f t="shared" si="136"/>
        <v>1.2099883440459933</v>
      </c>
    </row>
    <row r="171" spans="4:18" x14ac:dyDescent="0.2">
      <c r="D171">
        <f t="shared" si="140"/>
        <v>1.5700000000000012</v>
      </c>
      <c r="E171">
        <f t="shared" ref="E171:F171" si="167">E170+$E$10*(55/24*G170-59/24*G169+37/24*G168-3/8*G167)</f>
        <v>0.96707573340494901</v>
      </c>
      <c r="F171">
        <f t="shared" si="167"/>
        <v>1.1969656308648795</v>
      </c>
      <c r="G171">
        <f t="shared" si="142"/>
        <v>-0.1904806819242218</v>
      </c>
      <c r="H171">
        <f t="shared" si="143"/>
        <v>-3.9409215535708683E-2</v>
      </c>
      <c r="Q171">
        <f t="shared" si="135"/>
        <v>1.0001592653421465</v>
      </c>
      <c r="R171">
        <f t="shared" si="136"/>
        <v>1.209999936586367</v>
      </c>
    </row>
    <row r="172" spans="4:18" x14ac:dyDescent="0.2">
      <c r="D172">
        <f t="shared" si="140"/>
        <v>1.5800000000000012</v>
      </c>
      <c r="E172">
        <f t="shared" ref="E172:F172" si="168">E171+$E$10*(55/24*G171-59/24*G170+37/24*G169-3/8*G168)</f>
        <v>0.96517473952355171</v>
      </c>
      <c r="F172">
        <f t="shared" si="168"/>
        <v>1.1965602226395595</v>
      </c>
      <c r="G172">
        <f t="shared" si="142"/>
        <v>-0.18971496168682819</v>
      </c>
      <c r="H172">
        <f t="shared" si="143"/>
        <v>-4.1670521429179624E-2</v>
      </c>
      <c r="Q172">
        <f t="shared" si="135"/>
        <v>0.99815929134623815</v>
      </c>
      <c r="R172">
        <f t="shared" si="136"/>
        <v>1.2099915292997481</v>
      </c>
    </row>
    <row r="173" spans="4:18" x14ac:dyDescent="0.2">
      <c r="D173">
        <f t="shared" si="140"/>
        <v>1.5900000000000012</v>
      </c>
      <c r="E173">
        <f t="shared" ref="E173:F173" si="169">E172+$E$10*(55/24*G172-59/24*G171+37/24*G170-3/8*G169)</f>
        <v>0.9632814963934303</v>
      </c>
      <c r="F173">
        <f t="shared" si="169"/>
        <v>1.1961322592771402</v>
      </c>
      <c r="G173">
        <f t="shared" si="142"/>
        <v>-0.18893057620750783</v>
      </c>
      <c r="H173">
        <f t="shared" si="143"/>
        <v>-4.3920186676202032E-2</v>
      </c>
      <c r="Q173">
        <f t="shared" si="135"/>
        <v>0.99615950141966125</v>
      </c>
      <c r="R173">
        <f t="shared" si="136"/>
        <v>1.2099631230268582</v>
      </c>
    </row>
    <row r="174" spans="4:18" x14ac:dyDescent="0.2">
      <c r="D174">
        <f t="shared" si="140"/>
        <v>1.6000000000000012</v>
      </c>
      <c r="E174">
        <f t="shared" ref="E174:F174" si="170">E173+$E$10*(55/24*G173-59/24*G172+37/24*G171-3/8*G170)</f>
        <v>0.96139618932764037</v>
      </c>
      <c r="F174">
        <f t="shared" si="170"/>
        <v>1.1956818588645999</v>
      </c>
      <c r="G174">
        <f t="shared" si="142"/>
        <v>-0.18812779343297548</v>
      </c>
      <c r="H174">
        <f t="shared" si="143"/>
        <v>-4.6157876103984037E-2</v>
      </c>
      <c r="Q174">
        <f t="shared" si="135"/>
        <v>0.99416009553974205</v>
      </c>
      <c r="R174">
        <f t="shared" si="136"/>
        <v>1.209914720608301</v>
      </c>
    </row>
    <row r="175" spans="4:18" x14ac:dyDescent="0.2">
      <c r="D175">
        <f t="shared" si="140"/>
        <v>1.6100000000000012</v>
      </c>
      <c r="E175">
        <f t="shared" ref="E175:F175" si="171">E174+$E$10*(55/24*G174-59/24*G173+37/24*G172-3/8*G171)</f>
        <v>0.95951900095777987</v>
      </c>
      <c r="F175">
        <f t="shared" si="171"/>
        <v>1.195209142812566</v>
      </c>
      <c r="G175">
        <f t="shared" si="142"/>
        <v>-0.18730688168933787</v>
      </c>
      <c r="H175">
        <f t="shared" si="143"/>
        <v>-4.8383260165448229E-2</v>
      </c>
      <c r="Q175">
        <f t="shared" si="135"/>
        <v>0.99216127364540219</v>
      </c>
      <c r="R175">
        <f t="shared" si="136"/>
        <v>1.2098463268842781</v>
      </c>
    </row>
    <row r="176" spans="4:18" x14ac:dyDescent="0.2">
      <c r="D176">
        <f t="shared" si="140"/>
        <v>1.6200000000000012</v>
      </c>
      <c r="E176">
        <f t="shared" ref="E176:F176" si="172">E175+$E$10*(55/24*G175-59/24*G174+37/24*G173-3/8*G172)</f>
        <v>0.95765011123075305</v>
      </c>
      <c r="F176">
        <f t="shared" si="172"/>
        <v>1.1947142357987655</v>
      </c>
      <c r="G176">
        <f t="shared" si="142"/>
        <v>-0.18646810957089882</v>
      </c>
      <c r="H176">
        <f t="shared" si="143"/>
        <v>-5.0596014997113588E-2</v>
      </c>
      <c r="Q176">
        <f t="shared" si="135"/>
        <v>0.99016323561716568</v>
      </c>
      <c r="R176">
        <f t="shared" si="136"/>
        <v>1.2097579486941048</v>
      </c>
    </row>
    <row r="177" spans="4:18" x14ac:dyDescent="0.2">
      <c r="D177">
        <f t="shared" si="140"/>
        <v>1.6300000000000012</v>
      </c>
      <c r="E177">
        <f t="shared" ref="E177:F177" si="173">E176+$E$10*(55/24*G176-59/24*G175+37/24*G174-3/8*G173)</f>
        <v>0.955789697406636</v>
      </c>
      <c r="F177">
        <f t="shared" si="173"/>
        <v>1.1941972657109148</v>
      </c>
      <c r="G177">
        <f t="shared" si="142"/>
        <v>-0.18561174583103132</v>
      </c>
      <c r="H177">
        <f t="shared" si="143"/>
        <v>-5.2795822473247461E-2</v>
      </c>
      <c r="Q177">
        <f t="shared" si="135"/>
        <v>0.98816618125717015</v>
      </c>
      <c r="R177">
        <f t="shared" si="136"/>
        <v>1.2096495948755264</v>
      </c>
    </row>
    <row r="178" spans="4:18" x14ac:dyDescent="0.2">
      <c r="D178">
        <f t="shared" si="140"/>
        <v>1.6400000000000012</v>
      </c>
      <c r="E178">
        <f t="shared" ref="E178:F178" si="174">E177+$E$10*(55/24*G177-59/24*G176+37/24*G175-3/8*G174)</f>
        <v>0.95393793405762251</v>
      </c>
      <c r="F178">
        <f t="shared" si="174"/>
        <v>1.1936583635890878</v>
      </c>
      <c r="G178">
        <f t="shared" si="142"/>
        <v>-0.18473805927515435</v>
      </c>
      <c r="H178">
        <f t="shared" si="143"/>
        <v>-5.4982370256310975E-2</v>
      </c>
      <c r="Q178">
        <f t="shared" si="135"/>
        <v>0.98617031026918733</v>
      </c>
      <c r="R178">
        <f t="shared" si="136"/>
        <v>1.2095212762638348</v>
      </c>
    </row>
    <row r="179" spans="4:18" x14ac:dyDescent="0.2">
      <c r="D179">
        <f t="shared" si="140"/>
        <v>1.6500000000000012</v>
      </c>
      <c r="E179">
        <f t="shared" ref="E179:F179" si="175">E178+$E$10*(55/24*G178-59/24*G177+37/24*G176-3/8*G175)</f>
        <v>0.95209499306803003</v>
      </c>
      <c r="F179">
        <f t="shared" si="175"/>
        <v>1.1930976635675963</v>
      </c>
      <c r="G179">
        <f t="shared" si="142"/>
        <v>-0.18384731865584336</v>
      </c>
      <c r="H179">
        <f t="shared" si="143"/>
        <v>-5.7155351843722876E-2</v>
      </c>
      <c r="Q179">
        <f t="shared" si="135"/>
        <v>0.98417582223865296</v>
      </c>
      <c r="R179">
        <f t="shared" si="136"/>
        <v>1.2093730056907837</v>
      </c>
    </row>
    <row r="180" spans="4:18" x14ac:dyDescent="0.2">
      <c r="D180">
        <f t="shared" si="140"/>
        <v>1.6600000000000013</v>
      </c>
      <c r="E180">
        <f t="shared" ref="E180:F180" si="176">E179+$E$10*(55/24*G179-59/24*G178+37/24*G177-3/8*G176)</f>
        <v>0.95026104363534358</v>
      </c>
      <c r="F180">
        <f t="shared" si="176"/>
        <v>1.1925153028164219</v>
      </c>
      <c r="G180">
        <f t="shared" si="142"/>
        <v>-0.18293979257010731</v>
      </c>
      <c r="H180">
        <f t="shared" si="143"/>
        <v>-5.9314466610971041E-2</v>
      </c>
      <c r="Q180">
        <f t="shared" si="135"/>
        <v>0.98218291661270796</v>
      </c>
      <c r="R180">
        <f t="shared" si="136"/>
        <v>1.2092047979833074</v>
      </c>
    </row>
    <row r="181" spans="4:18" x14ac:dyDescent="0.2">
      <c r="D181">
        <f t="shared" si="140"/>
        <v>1.6700000000000013</v>
      </c>
      <c r="E181">
        <f t="shared" ref="E181:F181" si="177">E180+$E$10*(55/24*G180-59/24*G179+37/24*G178-3/8*G177)</f>
        <v>0.94843625227227579</v>
      </c>
      <c r="F181">
        <f t="shared" si="177"/>
        <v>1.1919114214822353</v>
      </c>
      <c r="G181">
        <f t="shared" si="142"/>
        <v>-0.18201574935885634</v>
      </c>
      <c r="H181">
        <f t="shared" si="143"/>
        <v>-6.1459419851103141E-2</v>
      </c>
      <c r="Q181">
        <f t="shared" si="135"/>
        <v>0.98019179268025414</v>
      </c>
      <c r="R181">
        <f t="shared" si="136"/>
        <v>1.2090166699620362</v>
      </c>
    </row>
    <row r="182" spans="4:18" x14ac:dyDescent="0.2">
      <c r="D182">
        <f t="shared" si="140"/>
        <v>1.6800000000000013</v>
      </c>
      <c r="E182">
        <f t="shared" ref="E182:F182" si="178">E181+$E$10*(55/24*G181-59/24*G180+37/24*G179-3/8*G178)</f>
        <v>0.94662078280982143</v>
      </c>
      <c r="F182">
        <f t="shared" si="178"/>
        <v>1.1912861626290376</v>
      </c>
      <c r="G182">
        <f t="shared" si="142"/>
        <v>-0.1810754570085864</v>
      </c>
      <c r="H182">
        <f t="shared" si="143"/>
        <v>-6.3589922810629793E-2</v>
      </c>
      <c r="Q182">
        <f t="shared" si="135"/>
        <v>0.97820264955202552</v>
      </c>
      <c r="R182">
        <f t="shared" si="136"/>
        <v>1.2088086404396152</v>
      </c>
    </row>
    <row r="183" spans="4:18" x14ac:dyDescent="0.2">
      <c r="D183">
        <f t="shared" si="140"/>
        <v>1.6900000000000013</v>
      </c>
      <c r="E183">
        <f t="shared" ref="E183:F183" si="179">E182+$E$10*(55/24*G182-59/24*G181+37/24*G180-3/8*G179)</f>
        <v>0.94481479640128352</v>
      </c>
      <c r="F183">
        <f t="shared" si="179"/>
        <v>1.1906396721784618</v>
      </c>
      <c r="G183">
        <f t="shared" si="142"/>
        <v>-0.18011918305530081</v>
      </c>
      <c r="H183">
        <f t="shared" si="143"/>
        <v>-6.5705692721877457E-2</v>
      </c>
      <c r="Q183">
        <f t="shared" si="135"/>
        <v>0.97621568614067733</v>
      </c>
      <c r="R183">
        <f t="shared" si="136"/>
        <v>1.2085807302188236</v>
      </c>
    </row>
    <row r="184" spans="4:18" x14ac:dyDescent="0.2">
      <c r="D184">
        <f t="shared" si="140"/>
        <v>1.7000000000000013</v>
      </c>
      <c r="E184">
        <f t="shared" ref="E184:F184" si="180">E183+$E$10*(55/24*G183-59/24*G182+37/24*G181-3/8*G180)</f>
        <v>0.9430184515272495</v>
      </c>
      <c r="F184">
        <f t="shared" si="180"/>
        <v>1.1899720988497666</v>
      </c>
      <c r="G184">
        <f t="shared" si="142"/>
        <v>-0.1791471944906885</v>
      </c>
      <c r="H184">
        <f t="shared" si="143"/>
        <v>-6.7806452831828623E-2</v>
      </c>
      <c r="Q184">
        <f t="shared" si="135"/>
        <v>0.97423110114089484</v>
      </c>
      <c r="R184">
        <f t="shared" si="136"/>
        <v>1.2083329620904937</v>
      </c>
    </row>
    <row r="185" spans="4:18" x14ac:dyDescent="0.2">
      <c r="D185">
        <f t="shared" si="140"/>
        <v>1.7100000000000013</v>
      </c>
      <c r="E185">
        <f t="shared" ref="E185:F185" si="181">E184+$E$10*(55/24*G184-59/24*G183+37/24*G182-3/8*G181)</f>
        <v>0.94123190400149404</v>
      </c>
      <c r="F185">
        <f t="shared" si="181"/>
        <v>1.1892835940995612</v>
      </c>
      <c r="G185">
        <f t="shared" si="142"/>
        <v>-0.17815975767057593</v>
      </c>
      <c r="H185">
        <f t="shared" si="143"/>
        <v>-6.9891932427491213E-2</v>
      </c>
      <c r="Q185">
        <f t="shared" si="135"/>
        <v>0.97224909300952422</v>
      </c>
      <c r="R185">
        <f t="shared" si="136"/>
        <v>1.2080653608312315</v>
      </c>
    </row>
    <row r="186" spans="4:18" x14ac:dyDescent="0.2">
      <c r="D186">
        <f t="shared" si="140"/>
        <v>1.7200000000000013</v>
      </c>
      <c r="E186">
        <f t="shared" ref="E186:F186" si="182">E185+$E$10*(55/24*G185-59/24*G184+37/24*G183-3/8*G182)</f>
        <v>0.93945530697778579</v>
      </c>
      <c r="F186">
        <f t="shared" si="182"/>
        <v>1.1885743120612913</v>
      </c>
      <c r="G186">
        <f t="shared" si="142"/>
        <v>-0.17715713822566517</v>
      </c>
      <c r="H186">
        <f t="shared" si="143"/>
        <v>-7.1961866857840326E-2</v>
      </c>
      <c r="Q186">
        <f t="shared" si="135"/>
        <v>0.97026985994572701</v>
      </c>
      <c r="R186">
        <f t="shared" si="136"/>
        <v>1.2077779532009403</v>
      </c>
    </row>
    <row r="187" spans="4:18" x14ac:dyDescent="0.2">
      <c r="D187">
        <f t="shared" si="140"/>
        <v>1.7300000000000013</v>
      </c>
      <c r="E187">
        <f t="shared" ref="E187:F187" si="183">E186+$E$10*(55/24*G186-59/24*G185+37/24*G184-3/8*G183)</f>
        <v>0.93768881095757517</v>
      </c>
      <c r="F187">
        <f t="shared" si="183"/>
        <v>1.1878444094845246</v>
      </c>
      <c r="G187">
        <f t="shared" si="142"/>
        <v>-0.17613960097457176</v>
      </c>
      <c r="H187">
        <f t="shared" si="143"/>
        <v>-7.4015997552377699E-2</v>
      </c>
      <c r="Q187">
        <f t="shared" si="135"/>
        <v>0.96829359987116015</v>
      </c>
      <c r="R187">
        <f t="shared" si="136"/>
        <v>1.2074707679401433</v>
      </c>
    </row>
    <row r="188" spans="4:18" x14ac:dyDescent="0.2">
      <c r="D188">
        <f t="shared" si="140"/>
        <v>1.7400000000000013</v>
      </c>
      <c r="E188">
        <f t="shared" ref="E188:F188" si="184">E187+$E$10*(55/24*G187-59/24*G186+37/24*G185-3/8*G184)</f>
        <v>0.93593256379854084</v>
      </c>
      <c r="F188">
        <f t="shared" si="184"/>
        <v>1.1870940456740668</v>
      </c>
      <c r="G188">
        <f t="shared" si="142"/>
        <v>-0.17510740983917067</v>
      </c>
      <c r="H188">
        <f t="shared" si="143"/>
        <v>-7.6054072036355322E-2</v>
      </c>
      <c r="Q188">
        <f t="shared" si="135"/>
        <v>0.9663205104101843</v>
      </c>
      <c r="R188">
        <f t="shared" si="136"/>
        <v>1.2071438357671107</v>
      </c>
    </row>
    <row r="189" spans="4:18" x14ac:dyDescent="0.2">
      <c r="D189">
        <f t="shared" si="140"/>
        <v>1.7500000000000013</v>
      </c>
      <c r="E189">
        <f t="shared" ref="E189:F189" si="185">E188+$E$10*(55/24*G188-59/24*G187+37/24*G186-3/8*G185)</f>
        <v>0.93418671072397041</v>
      </c>
      <c r="F189">
        <f t="shared" si="185"/>
        <v>1.186323382428941</v>
      </c>
      <c r="G189">
        <f t="shared" si="142"/>
        <v>-0.17406082776225679</v>
      </c>
      <c r="H189">
        <f t="shared" si="143"/>
        <v>-7.807584394271376E-2</v>
      </c>
      <c r="Q189">
        <f t="shared" si="135"/>
        <v>0.96435078887010128</v>
      </c>
      <c r="R189">
        <f t="shared" si="136"/>
        <v>1.2067971893747873</v>
      </c>
    </row>
    <row r="190" spans="4:18" x14ac:dyDescent="0.2">
      <c r="D190">
        <f t="shared" si="140"/>
        <v>1.7600000000000013</v>
      </c>
      <c r="E190">
        <f t="shared" ref="E190:F190" si="186">E189+$E$10*(55/24*G189-59/24*G188+37/24*G187-3/8*G186)</f>
        <v>0.93245139433295321</v>
      </c>
      <c r="F190">
        <f t="shared" si="186"/>
        <v>1.1855325839812654</v>
      </c>
      <c r="G190">
        <f t="shared" si="142"/>
        <v>-0.17300011662752665</v>
      </c>
      <c r="H190">
        <f t="shared" si="143"/>
        <v>-8.0081073020785529E-2</v>
      </c>
      <c r="Q190">
        <f t="shared" si="135"/>
        <v>0.96238463222142367</v>
      </c>
      <c r="R190">
        <f t="shared" si="136"/>
        <v>1.2064308634275236</v>
      </c>
    </row>
    <row r="191" spans="4:18" x14ac:dyDescent="0.2">
      <c r="D191">
        <f t="shared" si="140"/>
        <v>1.7700000000000014</v>
      </c>
      <c r="E191">
        <f t="shared" ref="E191:F191" si="187">E190+$E$10*(55/24*G190-59/24*G189+37/24*G188-3/8*G187)</f>
        <v>0.93072675461136201</v>
      </c>
      <c r="F191">
        <f t="shared" si="187"/>
        <v>1.1847218169350584</v>
      </c>
      <c r="G191">
        <f t="shared" si="142"/>
        <v>-0.17192553718188103</v>
      </c>
      <c r="H191">
        <f t="shared" si="143"/>
        <v>-8.2069525141815355E-2</v>
      </c>
      <c r="Q191">
        <f t="shared" si="135"/>
        <v>0.96042223707817798</v>
      </c>
      <c r="R191">
        <f t="shared" si="136"/>
        <v>1.206044894557609</v>
      </c>
    </row>
    <row r="192" spans="4:18" x14ac:dyDescent="0.2">
      <c r="D192">
        <f t="shared" si="140"/>
        <v>1.7800000000000014</v>
      </c>
      <c r="E192">
        <f t="shared" ref="E192:F192" si="188">E191+$E$10*(55/24*G191-59/24*G190+37/24*G189-3/8*G188)</f>
        <v>0.92901292894359933</v>
      </c>
      <c r="F192">
        <f t="shared" si="188"/>
        <v>1.1838912502050056</v>
      </c>
      <c r="G192">
        <f t="shared" si="142"/>
        <v>-0.17083734896005254</v>
      </c>
      <c r="H192">
        <f t="shared" si="143"/>
        <v>-8.4040972301353767E-2</v>
      </c>
      <c r="Q192">
        <f t="shared" si="135"/>
        <v>0.95846379967824302</v>
      </c>
      <c r="R192">
        <f t="shared" si="136"/>
        <v>1.205639321361609</v>
      </c>
    </row>
    <row r="193" spans="4:18" x14ac:dyDescent="0.2">
      <c r="D193">
        <f t="shared" si="140"/>
        <v>1.7900000000000014</v>
      </c>
      <c r="E193">
        <f t="shared" ref="E193:F193" si="189">E192+$E$10*(55/24*G192-59/24*G191+37/24*G190-3/8*G189)</f>
        <v>0.92731005212508677</v>
      </c>
      <c r="F193">
        <f t="shared" si="189"/>
        <v>1.1830410549552173</v>
      </c>
      <c r="G193">
        <f t="shared" si="142"/>
        <v>-0.1697358102115534</v>
      </c>
      <c r="H193">
        <f t="shared" si="143"/>
        <v>-8.5995192618577104E-2</v>
      </c>
      <c r="Q193">
        <f t="shared" si="135"/>
        <v>0.95650951586372679</v>
      </c>
      <c r="R193">
        <f t="shared" si="136"/>
        <v>1.2052141843965047</v>
      </c>
    </row>
    <row r="194" spans="4:18" x14ac:dyDescent="0.2">
      <c r="D194">
        <f t="shared" si="140"/>
        <v>1.8000000000000014</v>
      </c>
      <c r="E194">
        <f t="shared" ref="E194:F194" si="190">E193+$E$10*(55/24*G193-59/24*G192+37/24*G191-3/8*G190)</f>
        <v>0.92561825637547257</v>
      </c>
      <c r="F194">
        <f t="shared" si="190"/>
        <v>1.1821714045380081</v>
      </c>
      <c r="G194">
        <f t="shared" si="142"/>
        <v>-0.16862117782994188</v>
      </c>
      <c r="H194">
        <f t="shared" si="143"/>
        <v>-8.7931970332593618E-2</v>
      </c>
      <c r="Q194">
        <f t="shared" si="135"/>
        <v>0.95455958106138228</v>
      </c>
      <c r="R194">
        <f t="shared" si="136"/>
        <v>1.204769526175639</v>
      </c>
    </row>
    <row r="195" spans="4:18" x14ac:dyDescent="0.2">
      <c r="D195">
        <f t="shared" si="140"/>
        <v>1.8100000000000014</v>
      </c>
      <c r="E195">
        <f t="shared" ref="E195:F195" si="191">E194+$E$10*(55/24*G194-59/24*G193+37/24*G192-3/8*G191)</f>
        <v>0.92393767135253502</v>
      </c>
      <c r="F195">
        <f t="shared" si="191"/>
        <v>1.1812824744327288</v>
      </c>
      <c r="G195">
        <f t="shared" si="142"/>
        <v>-0.16749370728440094</v>
      </c>
      <c r="H195">
        <f t="shared" si="143"/>
        <v>-8.9851095795792868E-2</v>
      </c>
      <c r="Q195">
        <f t="shared" si="135"/>
        <v>0.95261419026306482</v>
      </c>
      <c r="R195">
        <f t="shared" si="136"/>
        <v>1.204305391164463</v>
      </c>
    </row>
    <row r="196" spans="4:18" x14ac:dyDescent="0.2">
      <c r="D196">
        <f t="shared" si="140"/>
        <v>1.8200000000000014</v>
      </c>
      <c r="E196">
        <f t="shared" ref="E196:F196" si="192">E195+$E$10*(55/24*G195-59/24*G194+37/24*G193-3/8*G192)</f>
        <v>0.92226842416675903</v>
      </c>
      <c r="F196">
        <f t="shared" si="192"/>
        <v>1.1803744421846785</v>
      </c>
      <c r="G196">
        <f t="shared" si="142"/>
        <v>-0.16635365255362158</v>
      </c>
      <c r="H196">
        <f t="shared" si="143"/>
        <v>-9.1752365464297853E-2</v>
      </c>
      <c r="Q196">
        <f t="shared" si="135"/>
        <v>0.95067353800623289</v>
      </c>
      <c r="R196">
        <f t="shared" si="136"/>
        <v>1.2038218257760913</v>
      </c>
    </row>
    <row r="197" spans="4:18" x14ac:dyDescent="0.2">
      <c r="D197">
        <f t="shared" si="140"/>
        <v>1.8300000000000014</v>
      </c>
      <c r="E197">
        <f t="shared" ref="E197:F197" si="193">E196+$E$10*(55/24*G196-59/24*G195+37/24*G194-3/8*G193)</f>
        <v>0.92061063939656174</v>
      </c>
      <c r="F197">
        <f t="shared" si="193"/>
        <v>1.179447487344127</v>
      </c>
      <c r="G197">
        <f t="shared" si="142"/>
        <v>-0.16520126606198315</v>
      </c>
      <c r="H197">
        <f t="shared" si="143"/>
        <v>-9.3635581885582089E-2</v>
      </c>
      <c r="Q197">
        <f t="shared" si="135"/>
        <v>0.94873781835449522</v>
      </c>
      <c r="R197">
        <f t="shared" si="136"/>
        <v>1.2033188783666595</v>
      </c>
    </row>
    <row r="198" spans="4:18" x14ac:dyDescent="0.2">
      <c r="D198">
        <f t="shared" si="140"/>
        <v>1.8400000000000014</v>
      </c>
      <c r="E198">
        <f t="shared" ref="E198:F198" si="194">E197+$E$10*(55/24*G197-59/24*G196+37/24*G195-3/8*G194)</f>
        <v>0.9189644391041456</v>
      </c>
      <c r="F198">
        <f t="shared" si="194"/>
        <v>1.1785017914054752</v>
      </c>
      <c r="G198">
        <f t="shared" si="142"/>
        <v>-0.1640367986180177</v>
      </c>
      <c r="H198">
        <f t="shared" si="143"/>
        <v>-9.5500553683311881E-2</v>
      </c>
      <c r="Q198">
        <f t="shared" si="135"/>
        <v>0.94680722487820368</v>
      </c>
      <c r="R198">
        <f t="shared" si="136"/>
        <v>1.2027965992304896</v>
      </c>
    </row>
    <row r="199" spans="4:18" x14ac:dyDescent="0.2">
      <c r="D199">
        <f t="shared" si="140"/>
        <v>1.8500000000000014</v>
      </c>
      <c r="E199">
        <f t="shared" ref="E199:F199" si="195">E198+$E$10*(55/24*G198-59/24*G197+37/24*G196-3/8*G195)</f>
        <v>0.91732994285195457</v>
      </c>
      <c r="F199">
        <f t="shared" si="195"/>
        <v>1.1775375377465795</v>
      </c>
      <c r="G199">
        <f t="shared" si="142"/>
        <v>-0.16286049935514654</v>
      </c>
      <c r="H199">
        <f t="shared" si="143"/>
        <v>-9.7347095539478429E-2</v>
      </c>
      <c r="Q199">
        <f t="shared" si="135"/>
        <v>0.94488195063509717</v>
      </c>
      <c r="R199">
        <f t="shared" si="136"/>
        <v>1.2022550405950598</v>
      </c>
    </row>
    <row r="200" spans="4:18" x14ac:dyDescent="0.2">
      <c r="D200">
        <f t="shared" si="140"/>
        <v>1.8600000000000014</v>
      </c>
      <c r="E200">
        <f t="shared" ref="E200:F200" si="196">E199+$E$10*(55/24*G199-59/24*G198+37/24*G197-3/8*G196)</f>
        <v>0.91570726771971256</v>
      </c>
      <c r="F200">
        <f t="shared" si="196"/>
        <v>1.1765549115682696</v>
      </c>
      <c r="G200">
        <f t="shared" si="142"/>
        <v>-0.16167261567467567</v>
      </c>
      <c r="H200">
        <f t="shared" si="143"/>
        <v>-9.9175028173881422E-2</v>
      </c>
      <c r="Q200">
        <f t="shared" si="135"/>
        <v>0.94296218815099553</v>
      </c>
      <c r="R200">
        <f t="shared" si="136"/>
        <v>1.2016942566157827</v>
      </c>
    </row>
    <row r="201" spans="4:18" x14ac:dyDescent="0.2">
      <c r="D201">
        <f t="shared" si="140"/>
        <v>1.8700000000000014</v>
      </c>
      <c r="E201">
        <f t="shared" ref="E201:F201" si="197">E200+$E$10*(55/24*G200-59/24*G199+37/24*G198-3/8*G197)</f>
        <v>0.91409652832201993</v>
      </c>
      <c r="F201">
        <f t="shared" si="197"/>
        <v>1.1755540998340837</v>
      </c>
      <c r="G201">
        <f t="shared" si="142"/>
        <v>-0.16047339319103315</v>
      </c>
      <c r="H201">
        <f t="shared" si="143"/>
        <v>-0.10098417832103056</v>
      </c>
      <c r="Q201">
        <f t="shared" si="135"/>
        <v>0.9410481294005475</v>
      </c>
      <c r="R201">
        <f t="shared" si="136"/>
        <v>1.2011143033705887</v>
      </c>
    </row>
    <row r="202" spans="4:18" x14ac:dyDescent="0.2">
      <c r="D202">
        <f t="shared" si="140"/>
        <v>1.8800000000000014</v>
      </c>
      <c r="E202">
        <f t="shared" ref="E202:F202" si="198">E201+$E$10*(55/24*G201-59/24*G200+37/24*G199-3/8*G198)</f>
        <v>0.91249783682648689</v>
      </c>
      <c r="F202">
        <f t="shared" si="198"/>
        <v>1.1745352912102467</v>
      </c>
      <c r="G202">
        <f t="shared" si="142"/>
        <v>-0.15926307567923106</v>
      </c>
      <c r="H202">
        <f t="shared" si="143"/>
        <v>-0.10277437870452875</v>
      </c>
      <c r="Q202">
        <f t="shared" si="135"/>
        <v>0.93913996578803305</v>
      </c>
      <c r="R202">
        <f t="shared" si="136"/>
        <v>1.200515238854319</v>
      </c>
    </row>
    <row r="203" spans="4:18" x14ac:dyDescent="0.2">
      <c r="D203">
        <f t="shared" si="140"/>
        <v>1.8900000000000015</v>
      </c>
      <c r="E203">
        <f t="shared" ref="E203:F203" si="199">E202+$E$10*(55/24*G202-59/24*G201+37/24*G200-3/8*G199)</f>
        <v>0.91091130297238132</v>
      </c>
      <c r="F203">
        <f t="shared" si="199"/>
        <v>1.173498676005919</v>
      </c>
      <c r="G203">
        <f t="shared" si="142"/>
        <v>-0.15804190502453466</v>
      </c>
      <c r="H203">
        <f t="shared" si="143"/>
        <v>-0.10454546800900297</v>
      </c>
      <c r="Q203">
        <f t="shared" si="135"/>
        <v>0.93723788812822328</v>
      </c>
      <c r="R203">
        <f t="shared" si="136"/>
        <v>1.1998971229729261</v>
      </c>
    </row>
    <row r="204" spans="4:18" x14ac:dyDescent="0.2">
      <c r="D204">
        <f t="shared" si="140"/>
        <v>1.9000000000000015</v>
      </c>
      <c r="E204">
        <f t="shared" ref="E204:F204" si="200">E203+$E$10*(55/24*G203-59/24*G202+37/24*G201-3/8*G200)</f>
        <v>0.9093370340897684</v>
      </c>
      <c r="F204">
        <f t="shared" si="200"/>
        <v>1.1724444461137351</v>
      </c>
      <c r="G204">
        <f t="shared" si="142"/>
        <v>-0.15681012117431678</v>
      </c>
      <c r="H204">
        <f t="shared" si="143"/>
        <v>-0.10629729084964994</v>
      </c>
      <c r="Q204">
        <f t="shared" si="135"/>
        <v>0.93534208662729901</v>
      </c>
      <c r="R204">
        <f t="shared" si="136"/>
        <v>1.1992600175374828</v>
      </c>
    </row>
    <row r="205" spans="4:18" x14ac:dyDescent="0.2">
      <c r="D205">
        <f t="shared" si="140"/>
        <v>1.9100000000000015</v>
      </c>
      <c r="E205">
        <f t="shared" ref="E205:F205" si="201">E204+$E$10*(55/24*G204-59/24*G203+37/24*G202-3/8*G201)</f>
        <v>0.90777513511912167</v>
      </c>
      <c r="F205">
        <f t="shared" si="201"/>
        <v>1.1713727949506609</v>
      </c>
      <c r="G205">
        <f t="shared" si="142"/>
        <v>-0.15556796209207777</v>
      </c>
      <c r="H205">
        <f t="shared" si="143"/>
        <v>-0.1080296977394615</v>
      </c>
      <c r="Q205">
        <f t="shared" si="135"/>
        <v>0.93345275086383062</v>
      </c>
      <c r="R205">
        <f t="shared" si="136"/>
        <v>1.198603986258002</v>
      </c>
    </row>
    <row r="206" spans="4:18" x14ac:dyDescent="0.2">
      <c r="D206">
        <f t="shared" si="140"/>
        <v>1.9200000000000015</v>
      </c>
      <c r="E206">
        <f t="shared" ref="E206:F206" si="202">E205+$E$10*(55/24*G205-59/24*G204+37/24*G203-3/8*G202)</f>
        <v>0.90622570863138241</v>
      </c>
      <c r="F206">
        <f t="shared" si="202"/>
        <v>1.1702839173991888</v>
      </c>
      <c r="G206">
        <f t="shared" si="142"/>
        <v>-0.15431566371360766</v>
      </c>
      <c r="H206">
        <f t="shared" si="143"/>
        <v>-0.10974254505419873</v>
      </c>
      <c r="Q206">
        <f t="shared" si="135"/>
        <v>0.93157006976982004</v>
      </c>
      <c r="R206">
        <f t="shared" si="136"/>
        <v>1.1979290947370649</v>
      </c>
    </row>
    <row r="207" spans="4:18" x14ac:dyDescent="0.2">
      <c r="D207">
        <f t="shared" si="140"/>
        <v>1.9300000000000015</v>
      </c>
      <c r="E207">
        <f t="shared" ref="E207:F207" si="203">E206+$E$10*(55/24*G206-59/24*G205+37/24*G204-3/8*G203)</f>
        <v>0.90468885484844708</v>
      </c>
      <c r="F207">
        <f t="shared" si="203"/>
        <v>1.1691780097488935</v>
      </c>
      <c r="G207">
        <f t="shared" si="142"/>
        <v>-0.15305345990526589</v>
      </c>
      <c r="H207">
        <f t="shared" si="143"/>
        <v>-0.11143569499518055</v>
      </c>
      <c r="Q207">
        <f t="shared" ref="Q207:Q270" si="204">$E$5+$E$7*COS(D207)</f>
        <v>0.92969423161180775</v>
      </c>
      <c r="R207">
        <f t="shared" ref="R207:R270" si="205">$E$6+$E$8+$E$7*SIN(D207)</f>
        <v>1.1972354104632612</v>
      </c>
    </row>
    <row r="208" spans="4:18" x14ac:dyDescent="0.2">
      <c r="D208">
        <f t="shared" si="140"/>
        <v>1.9400000000000015</v>
      </c>
      <c r="E208">
        <f t="shared" ref="E208:F208" si="206">E207+$E$10*(55/24*G207-59/24*G206+37/24*G205-3/8*G204)</f>
        <v>0.90316467166406178</v>
      </c>
      <c r="F208">
        <f t="shared" si="206"/>
        <v>1.1680552696383726</v>
      </c>
      <c r="G208">
        <f t="shared" si="142"/>
        <v>-0.15178158242435613</v>
      </c>
      <c r="H208">
        <f t="shared" si="143"/>
        <v>-0.11310901554995466</v>
      </c>
      <c r="Q208">
        <f t="shared" si="204"/>
        <v>0.92782542397204626</v>
      </c>
      <c r="R208">
        <f t="shared" si="205"/>
        <v>1.19652300280444</v>
      </c>
    </row>
    <row r="209" spans="4:18" x14ac:dyDescent="0.2">
      <c r="D209">
        <f t="shared" si="140"/>
        <v>1.9500000000000015</v>
      </c>
      <c r="E209">
        <f t="shared" ref="E209:F209" si="207">E208+$E$10*(55/24*G208-59/24*G207+37/24*G206-3/8*G205)</f>
        <v>0.90165325466510193</v>
      </c>
      <c r="F209">
        <f t="shared" si="207"/>
        <v>1.1669158959975885</v>
      </c>
      <c r="G209">
        <f t="shared" si="142"/>
        <v>-0.15050026088156732</v>
      </c>
      <c r="H209">
        <f t="shared" si="143"/>
        <v>-0.11476238045091923</v>
      </c>
      <c r="Q209">
        <f t="shared" si="204"/>
        <v>0.92596383372974234</v>
      </c>
      <c r="R209">
        <f t="shared" si="205"/>
        <v>1.1957919430007737</v>
      </c>
    </row>
    <row r="210" spans="4:18" x14ac:dyDescent="0.2">
      <c r="D210">
        <f t="shared" si="140"/>
        <v>1.9600000000000015</v>
      </c>
      <c r="E210">
        <f t="shared" ref="E210:F210" si="208">E209+$E$10*(55/24*G209-59/24*G208+37/24*G207-3/8*G206)</f>
        <v>0.90015469715321794</v>
      </c>
      <c r="F210">
        <f t="shared" si="208"/>
        <v>1.1657600889906354</v>
      </c>
      <c r="G210">
        <f t="shared" si="142"/>
        <v>-0.1492097227054559</v>
      </c>
      <c r="H210">
        <f t="shared" si="143"/>
        <v>-0.1163956691319616</v>
      </c>
      <c r="Q210">
        <f t="shared" si="204"/>
        <v>0.92410964704236886</v>
      </c>
      <c r="R210">
        <f t="shared" si="205"/>
        <v>1.1950423041576337</v>
      </c>
    </row>
    <row r="211" spans="4:18" x14ac:dyDescent="0.2">
      <c r="D211">
        <f t="shared" ref="D211:D274" si="209">D210+$E$10</f>
        <v>1.9700000000000015</v>
      </c>
      <c r="E211">
        <f t="shared" ref="E211:F211" si="210">E210+$E$10*(55/24*G210-59/24*G209+37/24*G208-3/8*G207)</f>
        <v>0.89866909016682572</v>
      </c>
      <c r="F211">
        <f t="shared" si="210"/>
        <v>1.1645880499589498</v>
      </c>
      <c r="G211">
        <f t="shared" ref="G211:G274" si="211">E211*(1-F211)</f>
        <v>-0.14791019310894149</v>
      </c>
      <c r="H211">
        <f t="shared" ref="H211:H274" si="212">F211*(E211-1)</f>
        <v>-0.11800876668318261</v>
      </c>
      <c r="Q211">
        <f t="shared" si="204"/>
        <v>0.92226304932704928</v>
      </c>
      <c r="R211">
        <f t="shared" si="205"/>
        <v>1.194274161238279</v>
      </c>
    </row>
    <row r="212" spans="4:18" x14ac:dyDescent="0.2">
      <c r="D212">
        <f t="shared" si="209"/>
        <v>1.9800000000000015</v>
      </c>
      <c r="E212">
        <f t="shared" ref="E212:F212" si="213">E211+$E$10*(55/24*G211-59/24*G210+37/24*G209-3/8*G208)</f>
        <v>0.89719652250342208</v>
      </c>
      <c r="F212">
        <f t="shared" si="213"/>
        <v>1.1633999813649816</v>
      </c>
      <c r="G212">
        <f t="shared" si="211"/>
        <v>-0.14660189505778543</v>
      </c>
      <c r="H212">
        <f t="shared" si="212"/>
        <v>-0.11960156380377406</v>
      </c>
      <c r="Q212">
        <f t="shared" si="204"/>
        <v>0.9204242252420165</v>
      </c>
      <c r="R212">
        <f t="shared" si="205"/>
        <v>1.1934875910563618</v>
      </c>
    </row>
    <row r="213" spans="4:18" x14ac:dyDescent="0.2">
      <c r="D213">
        <f t="shared" si="209"/>
        <v>1.9900000000000015</v>
      </c>
      <c r="E213">
        <f t="shared" ref="E213:F213" si="214">E212+$E$10*(55/24*G212-59/24*G211+37/24*G210-3/8*G209)</f>
        <v>0.89573708074220604</v>
      </c>
      <c r="F213">
        <f t="shared" si="214"/>
        <v>1.1621960867363466</v>
      </c>
      <c r="G213">
        <f t="shared" si="211"/>
        <v>-0.1452850492410247</v>
      </c>
      <c r="H213">
        <f t="shared" si="212"/>
        <v>-0.12117395675311581</v>
      </c>
      <c r="Q213">
        <f t="shared" si="204"/>
        <v>0.91859335866814662</v>
      </c>
      <c r="R213">
        <f t="shared" si="205"/>
        <v>1.1926826722682449</v>
      </c>
    </row>
    <row r="214" spans="4:18" x14ac:dyDescent="0.2">
      <c r="D214">
        <f t="shared" si="209"/>
        <v>2.0000000000000013</v>
      </c>
      <c r="E214">
        <f t="shared" ref="E214:F214" si="215">E213+$E$10*(55/24*G213-59/24*G212+37/24*G211-3/8*G210)</f>
        <v>0.89429084926698577</v>
      </c>
      <c r="F214">
        <f t="shared" si="215"/>
        <v>1.1609765706104762</v>
      </c>
      <c r="G214">
        <f t="shared" si="211"/>
        <v>-0.14395987404332966</v>
      </c>
      <c r="H214">
        <f t="shared" si="212"/>
        <v>-0.12272584730016077</v>
      </c>
      <c r="Q214">
        <f t="shared" si="204"/>
        <v>0.91677063269057124</v>
      </c>
      <c r="R214">
        <f t="shared" si="205"/>
        <v>1.1918594853651363</v>
      </c>
    </row>
    <row r="215" spans="4:18" x14ac:dyDescent="0.2">
      <c r="D215">
        <f t="shared" si="209"/>
        <v>2.0100000000000011</v>
      </c>
      <c r="E215">
        <f t="shared" ref="E215:F215" si="216">E214+$E$10*(55/24*G214-59/24*G213+37/24*G212-3/8*G211)</f>
        <v>0.89285791028935235</v>
      </c>
      <c r="F215">
        <f t="shared" si="216"/>
        <v>1.1597416384797821</v>
      </c>
      <c r="G215">
        <f t="shared" si="211"/>
        <v>-0.14262658551925542</v>
      </c>
      <c r="H215">
        <f t="shared" si="212"/>
        <v>-0.1242571426711743</v>
      </c>
      <c r="Q215">
        <f t="shared" si="204"/>
        <v>0.91495622958036926</v>
      </c>
      <c r="R215">
        <f t="shared" si="205"/>
        <v>1.1910181126650401</v>
      </c>
    </row>
    <row r="216" spans="4:18" x14ac:dyDescent="0.2">
      <c r="D216">
        <f t="shared" si="209"/>
        <v>2.0200000000000009</v>
      </c>
      <c r="E216">
        <f t="shared" ref="E216:F216" si="217">E215+$E$10*(55/24*G215-59/24*G214+37/24*G213-3/8*G212)</f>
        <v>0.89143834387210219</v>
      </c>
      <c r="F216">
        <f t="shared" si="217"/>
        <v>1.1584914967373503</v>
      </c>
      <c r="G216">
        <f t="shared" si="211"/>
        <v>-0.14128539736935425</v>
      </c>
      <c r="H216">
        <f t="shared" si="212"/>
        <v>-0.12576775549589386</v>
      </c>
      <c r="Q216">
        <f t="shared" si="204"/>
        <v>0.91315033077633978</v>
      </c>
      <c r="R216">
        <f t="shared" si="205"/>
        <v>1.1901586383045255</v>
      </c>
    </row>
    <row r="217" spans="4:18" x14ac:dyDescent="0.2">
      <c r="D217">
        <f t="shared" si="209"/>
        <v>2.0300000000000007</v>
      </c>
      <c r="E217">
        <f t="shared" ref="E217:F217" si="218">E216+$E$10*(55/24*G216-59/24*G215+37/24*G214-3/8*G213)</f>
        <v>0.89003222795288872</v>
      </c>
      <c r="F217">
        <f t="shared" si="218"/>
        <v>1.1572263526231825</v>
      </c>
      <c r="G217">
        <f t="shared" si="211"/>
        <v>-0.13993652091811765</v>
      </c>
      <c r="H217">
        <f t="shared" si="212"/>
        <v>-0.12725760375217615</v>
      </c>
      <c r="Q217">
        <f t="shared" si="204"/>
        <v>0.91135311686685805</v>
      </c>
      <c r="R217">
        <f t="shared" si="205"/>
        <v>1.1892811482303118</v>
      </c>
    </row>
    <row r="218" spans="4:18" x14ac:dyDescent="0.2">
      <c r="D218">
        <f t="shared" si="209"/>
        <v>2.0400000000000005</v>
      </c>
      <c r="E218">
        <f t="shared" ref="E218:F218" si="219">E217+$E$10*(55/24*G217-59/24*G216+37/24*G215-3/8*G214)</f>
        <v>0.88863963836808579</v>
      </c>
      <c r="F218">
        <f t="shared" si="219"/>
        <v>1.1559464141709976</v>
      </c>
      <c r="G218">
        <f t="shared" si="211"/>
        <v>-0.13858016509371507</v>
      </c>
      <c r="H218">
        <f t="shared" si="212"/>
        <v>-0.12872661070919678</v>
      </c>
      <c r="Q218">
        <f t="shared" si="204"/>
        <v>0.90956476757181748</v>
      </c>
      <c r="R218">
        <f t="shared" si="205"/>
        <v>1.1883857301906759</v>
      </c>
    </row>
    <row r="219" spans="4:18" x14ac:dyDescent="0.2">
      <c r="D219">
        <f t="shared" si="209"/>
        <v>2.0500000000000003</v>
      </c>
      <c r="E219">
        <f t="shared" ref="E219:F219" si="220">E218+$E$10*(55/24*G218-59/24*G217+37/24*G216-3/8*G215)</f>
        <v>0.88726064887684486</v>
      </c>
      <c r="F219">
        <f t="shared" si="220"/>
        <v>1.154651890155608</v>
      </c>
      <c r="G219">
        <f t="shared" si="211"/>
        <v>-0.13721653640949527</v>
      </c>
      <c r="H219">
        <f t="shared" si="212"/>
        <v>-0.13017470486926785</v>
      </c>
      <c r="Q219">
        <f t="shared" si="204"/>
        <v>0.90778546172465735</v>
      </c>
      <c r="R219">
        <f t="shared" si="205"/>
        <v>1.1874724737266751</v>
      </c>
    </row>
    <row r="220" spans="4:18" x14ac:dyDescent="0.2">
      <c r="D220">
        <f t="shared" si="209"/>
        <v>2.06</v>
      </c>
      <c r="E220">
        <f t="shared" ref="E220:F220" si="221">E219+$E$10*(55/24*G219-59/24*G218+37/24*G217-3/8*G216)</f>
        <v>0.88589533118532848</v>
      </c>
      <c r="F220">
        <f t="shared" si="221"/>
        <v>1.1533429900408851</v>
      </c>
      <c r="G220">
        <f t="shared" si="211"/>
        <v>-0.13584583894721847</v>
      </c>
      <c r="H220">
        <f t="shared" si="212"/>
        <v>-0.13160181990833819</v>
      </c>
      <c r="Q220">
        <f t="shared" si="204"/>
        <v>0.90601537725447956</v>
      </c>
      <c r="R220">
        <f t="shared" si="205"/>
        <v>1.1865414701631949</v>
      </c>
    </row>
    <row r="221" spans="4:18" x14ac:dyDescent="0.2">
      <c r="D221">
        <f t="shared" si="209"/>
        <v>2.0699999999999998</v>
      </c>
      <c r="E221">
        <f t="shared" ref="E221:F221" si="222">E220+$E$10*(55/24*G220-59/24*G219+37/24*G218-3/8*G217)</f>
        <v>0.88454375497110294</v>
      </c>
      <c r="F221">
        <f t="shared" si="222"/>
        <v>1.1520199239283258</v>
      </c>
      <c r="G221">
        <f t="shared" si="211"/>
        <v>-0.13446827434198269</v>
      </c>
      <c r="H221">
        <f t="shared" si="212"/>
        <v>-0.13300789461524012</v>
      </c>
      <c r="Q221">
        <f t="shared" si="204"/>
        <v>0.90425469116825608</v>
      </c>
      <c r="R221">
        <f t="shared" si="205"/>
        <v>1.1855928125998156</v>
      </c>
    </row>
    <row r="222" spans="4:18" x14ac:dyDescent="0.2">
      <c r="D222">
        <f t="shared" si="209"/>
        <v>2.0799999999999996</v>
      </c>
      <c r="E222">
        <f t="shared" ref="E222:F222" si="223">E221+$E$10*(55/24*G221-59/24*G220+37/24*G219-3/8*G218)</f>
        <v>0.88320598790767335</v>
      </c>
      <c r="F222">
        <f t="shared" si="223"/>
        <v>1.1506829025062315</v>
      </c>
      <c r="G222">
        <f t="shared" si="211"/>
        <v>-0.13308404176881183</v>
      </c>
      <c r="H222">
        <f t="shared" si="212"/>
        <v>-0.13439287282974632</v>
      </c>
      <c r="Q222">
        <f t="shared" si="204"/>
        <v>0.90250357953312821</v>
      </c>
      <c r="R222">
        <f t="shared" si="205"/>
        <v>1.1846265959015034</v>
      </c>
    </row>
    <row r="223" spans="4:18" x14ac:dyDescent="0.2">
      <c r="D223">
        <f t="shared" si="209"/>
        <v>2.0899999999999994</v>
      </c>
      <c r="E223">
        <f t="shared" ref="E223:F223" si="224">E222+$E$10*(55/24*G222-59/24*G221+37/24*G220-3/8*G219)</f>
        <v>0.88188209568914444</v>
      </c>
      <c r="F223">
        <f t="shared" si="224"/>
        <v>1.149332136999514</v>
      </c>
      <c r="G223">
        <f t="shared" si="211"/>
        <v>-0.13169333793086982</v>
      </c>
      <c r="H223">
        <f t="shared" si="212"/>
        <v>-0.13575670337949972</v>
      </c>
      <c r="Q223">
        <f t="shared" si="204"/>
        <v>0.90076221745880036</v>
      </c>
      <c r="R223">
        <f t="shared" si="205"/>
        <v>1.1836429166891227</v>
      </c>
    </row>
    <row r="224" spans="4:18" x14ac:dyDescent="0.2">
      <c r="D224">
        <f t="shared" si="209"/>
        <v>2.0999999999999992</v>
      </c>
      <c r="E224">
        <f t="shared" ref="E224:F224" si="225">E223+$E$10*(55/24*G223-59/24*G222+37/24*G221-3/8*G220)</f>
        <v>0.88057214205499179</v>
      </c>
      <c r="F224">
        <f t="shared" si="225"/>
        <v>1.1479678391201364</v>
      </c>
      <c r="G224">
        <f t="shared" si="211"/>
        <v>-0.13029635704926695</v>
      </c>
      <c r="H224">
        <f t="shared" si="212"/>
        <v>-0.1370993400158777</v>
      </c>
      <c r="Q224">
        <f t="shared" si="204"/>
        <v>0.8990307790800286</v>
      </c>
      <c r="R224">
        <f t="shared" si="205"/>
        <v>1.1826418733297748</v>
      </c>
    </row>
    <row r="225" spans="4:18" x14ac:dyDescent="0.2">
      <c r="D225">
        <f t="shared" si="209"/>
        <v>2.109999999999999</v>
      </c>
      <c r="E225">
        <f t="shared" ref="E225:F225" si="226">E224+$E$10*(55/24*G224-59/24*G223+37/24*G222-3/8*G221)</f>
        <v>0.87927618881492653</v>
      </c>
      <c r="F225">
        <f t="shared" si="226"/>
        <v>1.1465902210182004</v>
      </c>
      <c r="G225">
        <f t="shared" si="211"/>
        <v>-0.128893290854421</v>
      </c>
      <c r="H225">
        <f t="shared" si="212"/>
        <v>-0.13842074134885288</v>
      </c>
      <c r="Q225">
        <f t="shared" si="204"/>
        <v>0.89730943753920822</v>
      </c>
      <c r="R225">
        <f t="shared" si="205"/>
        <v>1.1816235659269618</v>
      </c>
    </row>
    <row r="226" spans="4:18" x14ac:dyDescent="0.2">
      <c r="D226">
        <f t="shared" si="209"/>
        <v>2.1199999999999988</v>
      </c>
      <c r="E226">
        <f t="shared" ref="E226:F226" si="227">E225+$E$10*(55/24*G225-59/24*G224+37/24*G223-3/8*G222)</f>
        <v>0.87799429587383937</v>
      </c>
      <c r="F226">
        <f t="shared" si="227"/>
        <v>1.1451994952336904</v>
      </c>
      <c r="G226">
        <f t="shared" si="211"/>
        <v>-0.12748432857894085</v>
      </c>
      <c r="H226">
        <f t="shared" si="212"/>
        <v>-0.13972087078091014</v>
      </c>
      <c r="Q226">
        <f t="shared" si="204"/>
        <v>0.89559836496905876</v>
      </c>
      <c r="R226">
        <f t="shared" si="205"/>
        <v>1.1805880963105755</v>
      </c>
    </row>
    <row r="227" spans="4:18" x14ac:dyDescent="0.2">
      <c r="D227">
        <f t="shared" si="209"/>
        <v>2.1299999999999986</v>
      </c>
      <c r="E227">
        <f t="shared" ref="E227:F227" si="228">E226+$E$10*(55/24*G226-59/24*G225+37/24*G224-3/8*G223)</f>
        <v>0.87672652125680772</v>
      </c>
      <c r="F227">
        <f t="shared" si="228"/>
        <v>1.1437958746488821</v>
      </c>
      <c r="G227">
        <f t="shared" si="211"/>
        <v>-0.1260696569519944</v>
      </c>
      <c r="H227">
        <f t="shared" si="212"/>
        <v>-0.14099969644007998</v>
      </c>
      <c r="Q227">
        <f t="shared" si="204"/>
        <v>0.89389773247541127</v>
      </c>
      <c r="R227">
        <f t="shared" si="205"/>
        <v>1.1795355680267141</v>
      </c>
    </row>
    <row r="228" spans="4:18" x14ac:dyDescent="0.2">
      <c r="D228">
        <f t="shared" si="209"/>
        <v>2.1399999999999983</v>
      </c>
      <c r="E228">
        <f t="shared" ref="E228:F228" si="229">E227+$E$10*(55/24*G227-59/24*G226+37/24*G225-3/8*G224)</f>
        <v>0.87547292113415254</v>
      </c>
      <c r="F228">
        <f t="shared" si="229"/>
        <v>1.1423795724414256</v>
      </c>
      <c r="G228">
        <f t="shared" si="211"/>
        <v>-0.12464946019512657</v>
      </c>
      <c r="H228">
        <f t="shared" si="212"/>
        <v>-0.14225719111214652</v>
      </c>
      <c r="Q228">
        <f t="shared" si="204"/>
        <v>0.89220771012009803</v>
      </c>
      <c r="R228">
        <f t="shared" si="205"/>
        <v>1.1784660863273293</v>
      </c>
    </row>
    <row r="229" spans="4:18" x14ac:dyDescent="0.2">
      <c r="D229">
        <f t="shared" si="209"/>
        <v>2.1499999999999981</v>
      </c>
      <c r="E229">
        <f t="shared" ref="E229:F229" si="230">E228+$E$10*(55/24*G228-59/24*G227+37/24*G226-3/8*G225)</f>
        <v>0.87423354984652946</v>
      </c>
      <c r="F229">
        <f t="shared" si="230"/>
        <v>1.1409508020381101</v>
      </c>
      <c r="G229">
        <f t="shared" si="211"/>
        <v>-0.12322392001949239</v>
      </c>
      <c r="H229">
        <f t="shared" si="212"/>
        <v>-0.14349333217208821</v>
      </c>
      <c r="Q229">
        <f t="shared" si="204"/>
        <v>0.89052846690394605</v>
      </c>
      <c r="R229">
        <f t="shared" si="205"/>
        <v>1.1773797581596996</v>
      </c>
    </row>
    <row r="230" spans="4:18" x14ac:dyDescent="0.2">
      <c r="D230">
        <f t="shared" si="209"/>
        <v>2.1599999999999979</v>
      </c>
      <c r="E230">
        <f t="shared" ref="E230:F230" si="231">E229+$E$10*(55/24*G229-59/24*G228+37/24*G227-3/8*G226)</f>
        <v>0.87300845993004073</v>
      </c>
      <c r="F230">
        <f t="shared" si="231"/>
        <v>1.1395097770693172</v>
      </c>
      <c r="G230">
        <f t="shared" si="211"/>
        <v>-0.12179321562446793</v>
      </c>
      <c r="H230">
        <f t="shared" si="212"/>
        <v>-0.14470810151480856</v>
      </c>
      <c r="Q230">
        <f t="shared" si="204"/>
        <v>0.88886017074987778</v>
      </c>
      <c r="R230">
        <f t="shared" si="205"/>
        <v>1.1762766921557368</v>
      </c>
    </row>
    <row r="231" spans="4:18" x14ac:dyDescent="0.2">
      <c r="D231">
        <f t="shared" si="209"/>
        <v>2.1699999999999977</v>
      </c>
      <c r="E231">
        <f t="shared" ref="E231:F231" si="232">E230+$E$10*(55/24*G230-59/24*G229+37/24*G228-3/8*G227)</f>
        <v>0.87179770214135432</v>
      </c>
      <c r="F231">
        <f t="shared" si="232"/>
        <v>1.1380567113241713</v>
      </c>
      <c r="G231">
        <f t="shared" si="211"/>
        <v>-0.12035752369760483</v>
      </c>
      <c r="H231">
        <f t="shared" si="212"/>
        <v>-0.14590148548521215</v>
      </c>
      <c r="Q231">
        <f t="shared" si="204"/>
        <v>0.88720298848611834</v>
      </c>
      <c r="R231">
        <f t="shared" si="205"/>
        <v>1.1751569986211219</v>
      </c>
    </row>
    <row r="232" spans="4:18" x14ac:dyDescent="0.2">
      <c r="D232">
        <f t="shared" si="209"/>
        <v>2.1799999999999975</v>
      </c>
      <c r="E232">
        <f t="shared" ref="E232:F232" si="233">E231+$E$10*(55/24*G231-59/24*G230+37/24*G229-3/8*G228)</f>
        <v>0.87060132548281688</v>
      </c>
      <c r="F232">
        <f t="shared" si="233"/>
        <v>1.1365918187063917</v>
      </c>
      <c r="G232">
        <f t="shared" si="211"/>
        <v>-0.11891701841589324</v>
      </c>
      <c r="H232">
        <f t="shared" si="212"/>
        <v>-0.1470734748076816</v>
      </c>
      <c r="Q232">
        <f t="shared" si="204"/>
        <v>0.88555708582951309</v>
      </c>
      <c r="R232">
        <f t="shared" si="205"/>
        <v>1.1740207895242751</v>
      </c>
    </row>
    <row r="233" spans="4:18" x14ac:dyDescent="0.2">
      <c r="D233">
        <f t="shared" si="209"/>
        <v>2.1899999999999973</v>
      </c>
      <c r="E233">
        <f t="shared" ref="E233:F233" si="234">E232+$E$10*(55/24*G232-59/24*G231+37/24*G230-3/8*G229)</f>
        <v>0.86941937722754803</v>
      </c>
      <c r="F233">
        <f t="shared" si="234"/>
        <v>1.1351153131908525</v>
      </c>
      <c r="G233">
        <f t="shared" si="211"/>
        <v>-0.11747187144829604</v>
      </c>
      <c r="H233">
        <f t="shared" si="212"/>
        <v>-0.14822406451500839</v>
      </c>
      <c r="Q233">
        <f t="shared" si="204"/>
        <v>0.88392262736895599</v>
      </c>
      <c r="R233">
        <f t="shared" si="205"/>
        <v>1.1728681784851596</v>
      </c>
    </row>
    <row r="234" spans="4:18" x14ac:dyDescent="0.2">
      <c r="D234">
        <f t="shared" si="209"/>
        <v>2.1999999999999971</v>
      </c>
      <c r="E234">
        <f t="shared" ref="E234:F234" si="235">E233+$E$10*(55/24*G233-59/24*G232+37/24*G231-3/8*G230)</f>
        <v>0.86825190294450227</v>
      </c>
      <c r="F234">
        <f t="shared" si="235"/>
        <v>1.1336274087808558</v>
      </c>
      <c r="G234">
        <f t="shared" si="211"/>
        <v>-0.11602225195952091</v>
      </c>
      <c r="H234">
        <f t="shared" si="212"/>
        <v>-0.14935325387683257</v>
      </c>
      <c r="Q234">
        <f t="shared" si="204"/>
        <v>0.88229977654893132</v>
      </c>
      <c r="R234">
        <f t="shared" si="205"/>
        <v>1.1716992807639184</v>
      </c>
    </row>
    <row r="235" spans="4:18" x14ac:dyDescent="0.2">
      <c r="D235">
        <f t="shared" si="209"/>
        <v>2.2099999999999969</v>
      </c>
      <c r="E235">
        <f t="shared" ref="E235:F235" si="236">E234+$E$10*(55/24*G234-59/24*G233+37/24*G232-3/8*G231)</f>
        <v>0.86709894652348818</v>
      </c>
      <c r="F235">
        <f t="shared" si="236"/>
        <v>1.1321283194661234</v>
      </c>
      <c r="G235">
        <f t="shared" si="211"/>
        <v>-0.11456832661499446</v>
      </c>
      <c r="H235">
        <f t="shared" si="212"/>
        <v>-0.15046104632764071</v>
      </c>
      <c r="Q235">
        <f t="shared" si="204"/>
        <v>0.88068869565316854</v>
      </c>
      <c r="R235">
        <f t="shared" si="205"/>
        <v>1.1705142132493498</v>
      </c>
    </row>
    <row r="236" spans="4:18" x14ac:dyDescent="0.2">
      <c r="D236">
        <f t="shared" si="209"/>
        <v>2.2199999999999966</v>
      </c>
      <c r="E236">
        <f t="shared" ref="E236:F236" si="237">E235+$E$10*(55/24*G235-59/24*G234+37/24*G233-3/8*G232)</f>
        <v>0.86596055020013118</v>
      </c>
      <c r="F236">
        <f t="shared" si="237"/>
        <v>1.1306182591815095</v>
      </c>
      <c r="G236">
        <f t="shared" si="211"/>
        <v>-0.1131102595870033</v>
      </c>
      <c r="H236">
        <f t="shared" si="212"/>
        <v>-0.15154744939437501</v>
      </c>
      <c r="Q236">
        <f t="shared" si="204"/>
        <v>0.87908954578841458</v>
      </c>
      <c r="R236">
        <f t="shared" si="205"/>
        <v>1.1693130944472179</v>
      </c>
    </row>
    <row r="237" spans="4:18" x14ac:dyDescent="0.2">
      <c r="D237">
        <f t="shared" si="209"/>
        <v>2.2299999999999964</v>
      </c>
      <c r="E237">
        <f t="shared" ref="E237:F237" si="238">E236+$E$10*(55/24*G236-59/24*G235+37/24*G234-3/8*G233)</f>
        <v>0.86483675458076947</v>
      </c>
      <c r="F237">
        <f t="shared" si="238"/>
        <v>1.1290974417664397</v>
      </c>
      <c r="G237">
        <f t="shared" si="211"/>
        <v>-0.11164821256196757</v>
      </c>
      <c r="H237">
        <f t="shared" si="212"/>
        <v>-0.15261247462370264</v>
      </c>
      <c r="Q237">
        <f t="shared" si="204"/>
        <v>0.87750248686832355</v>
      </c>
      <c r="R237">
        <f t="shared" si="205"/>
        <v>1.1680960444684014</v>
      </c>
    </row>
    <row r="238" spans="4:18" x14ac:dyDescent="0.2">
      <c r="D238">
        <f t="shared" si="209"/>
        <v>2.2399999999999962</v>
      </c>
      <c r="E238">
        <f t="shared" ref="E238:F238" si="239">E237+$E$10*(55/24*G237-59/24*G236+37/24*G235-3/8*G234)</f>
        <v>0.86372759866727189</v>
      </c>
      <c r="F238">
        <f t="shared" si="239"/>
        <v>1.1275660809250785</v>
      </c>
      <c r="G238">
        <f t="shared" si="211"/>
        <v>-0.11018234474881292</v>
      </c>
      <c r="H238">
        <f t="shared" si="212"/>
        <v>-0.15365613750899368</v>
      </c>
      <c r="Q238">
        <f t="shared" si="204"/>
        <v>0.8759276775974647</v>
      </c>
      <c r="R238">
        <f t="shared" si="205"/>
        <v>1.1668631850168845</v>
      </c>
    </row>
    <row r="239" spans="4:18" x14ac:dyDescent="0.2">
      <c r="D239">
        <f t="shared" si="209"/>
        <v>2.249999999999996</v>
      </c>
      <c r="E239">
        <f t="shared" ref="E239:F239" si="240">E238+$E$10*(55/24*G238-59/24*G237+37/24*G236-3/8*G235)</f>
        <v>0.86263311988176661</v>
      </c>
      <c r="F239">
        <f t="shared" si="240"/>
        <v>1.1260243901872289</v>
      </c>
      <c r="G239">
        <f t="shared" si="211"/>
        <v>-0.10871281288840634</v>
      </c>
      <c r="H239">
        <f t="shared" si="212"/>
        <v>-0.15467845741705594</v>
      </c>
      <c r="Q239">
        <f t="shared" si="204"/>
        <v>0.87436527545545273</v>
      </c>
      <c r="R239">
        <f t="shared" si="205"/>
        <v>1.1656146393775848</v>
      </c>
    </row>
    <row r="240" spans="4:18" x14ac:dyDescent="0.2">
      <c r="D240">
        <f t="shared" si="209"/>
        <v>2.2599999999999958</v>
      </c>
      <c r="E240">
        <f t="shared" ref="E240:F240" si="241">E239+$E$10*(55/24*G239-59/24*G238+37/24*G237-3/8*G236)</f>
        <v>0.86155335409126987</v>
      </c>
      <c r="F240">
        <f t="shared" si="241"/>
        <v>1.1244725828699642</v>
      </c>
      <c r="G240">
        <f t="shared" si="211"/>
        <v>-0.10723977126402121</v>
      </c>
      <c r="H240">
        <f t="shared" si="212"/>
        <v>-0.15567945751467313</v>
      </c>
      <c r="Q240">
        <f t="shared" si="204"/>
        <v>0.8728154366812001</v>
      </c>
      <c r="R240">
        <f t="shared" si="205"/>
        <v>1.1643505324040258</v>
      </c>
    </row>
    <row r="241" spans="4:18" x14ac:dyDescent="0.2">
      <c r="D241">
        <f t="shared" si="209"/>
        <v>2.2699999999999956</v>
      </c>
      <c r="E241">
        <f t="shared" ref="E241:F241" si="242">E240+$E$10*(55/24*G240-59/24*G239+37/24*G238-3/8*G237)</f>
        <v>0.86048833563220584</v>
      </c>
      <c r="F241">
        <f t="shared" si="242"/>
        <v>1.1229108720399974</v>
      </c>
      <c r="G241">
        <f t="shared" si="211"/>
        <v>-0.10576337171280038</v>
      </c>
      <c r="H241">
        <f t="shared" si="212"/>
        <v>-0.15665916469499117</v>
      </c>
      <c r="Q241">
        <f t="shared" si="204"/>
        <v>0.87127831625729257</v>
      </c>
      <c r="R241">
        <f t="shared" si="205"/>
        <v>1.1630709905058514</v>
      </c>
    </row>
    <row r="242" spans="4:18" x14ac:dyDescent="0.2">
      <c r="D242">
        <f t="shared" si="209"/>
        <v>2.2799999999999954</v>
      </c>
      <c r="E242">
        <f t="shared" ref="E242:F242" si="243">E241+$E$10*(55/24*G241-59/24*G240+37/24*G239-3/8*G238)</f>
        <v>0.85943809733480647</v>
      </c>
      <c r="F242">
        <f t="shared" si="243"/>
        <v>1.1213394704767854</v>
      </c>
      <c r="G242">
        <f t="shared" si="211"/>
        <v>-0.10428376363818136</v>
      </c>
      <c r="H242">
        <f t="shared" si="212"/>
        <v>-0.15761760950379755</v>
      </c>
      <c r="Q242">
        <f t="shared" si="204"/>
        <v>0.8697540678944915</v>
      </c>
      <c r="R242">
        <f t="shared" si="205"/>
        <v>1.1617761416361849</v>
      </c>
    </row>
    <row r="243" spans="4:18" x14ac:dyDescent="0.2">
      <c r="D243">
        <f t="shared" si="209"/>
        <v>2.2899999999999952</v>
      </c>
      <c r="E243">
        <f t="shared" ref="E243:F243" si="244">E242+$E$10*(55/24*G242-59/24*G241+37/24*G240-3/8*G239)</f>
        <v>0.8584026705473824</v>
      </c>
      <c r="F243">
        <f t="shared" si="244"/>
        <v>1.1197585906363714</v>
      </c>
      <c r="G243">
        <f t="shared" si="211"/>
        <v>-0.10280109402325195</v>
      </c>
      <c r="H243">
        <f t="shared" si="212"/>
        <v>-0.15855482606573706</v>
      </c>
      <c r="Q243">
        <f t="shared" si="204"/>
        <v>0.8682428440163632</v>
      </c>
      <c r="R243">
        <f t="shared" si="205"/>
        <v>1.1604661152788349</v>
      </c>
    </row>
    <row r="244" spans="4:18" x14ac:dyDescent="0.2">
      <c r="D244">
        <f t="shared" si="209"/>
        <v>2.2999999999999949</v>
      </c>
      <c r="E244">
        <f t="shared" ref="E244:F244" si="245">E243+$E$10*(55/24*G243-59/24*G242+37/24*G241-3/8*G240)</f>
        <v>0.85738208516045589</v>
      </c>
      <c r="F244">
        <f t="shared" si="245"/>
        <v>1.1181684446159654</v>
      </c>
      <c r="G244">
        <f t="shared" si="211"/>
        <v>-0.10131550744500428</v>
      </c>
      <c r="H244">
        <f t="shared" si="212"/>
        <v>-0.15947085201050526</v>
      </c>
      <c r="Q244">
        <f t="shared" si="204"/>
        <v>0.86674479574403596</v>
      </c>
      <c r="R244">
        <f t="shared" si="205"/>
        <v>1.1591410424353448</v>
      </c>
    </row>
    <row r="245" spans="4:18" x14ac:dyDescent="0.2">
      <c r="D245">
        <f t="shared" si="209"/>
        <v>2.3099999999999947</v>
      </c>
      <c r="E245">
        <f t="shared" ref="E245:F245" si="246">E244+$E$10*(55/24*G244-59/24*G243+37/24*G242-3/8*G241)</f>
        <v>0.85637636963074715</v>
      </c>
      <c r="F245">
        <f t="shared" si="246"/>
        <v>1.1165692441192634</v>
      </c>
      <c r="G245">
        <f t="shared" si="211"/>
        <v>-9.9827146089455102E-2</v>
      </c>
      <c r="H245">
        <f t="shared" si="212"/>
        <v>-0.16036572839906113</v>
      </c>
      <c r="Q245">
        <f t="shared" si="204"/>
        <v>0.86526007288108864</v>
      </c>
      <c r="R245">
        <f t="shared" si="205"/>
        <v>1.1578010556118949</v>
      </c>
    </row>
    <row r="246" spans="4:18" x14ac:dyDescent="0.2">
      <c r="D246">
        <f t="shared" si="209"/>
        <v>2.3199999999999945</v>
      </c>
      <c r="E246">
        <f t="shared" ref="E246:F246" si="247">E245+$E$10*(55/24*G245-59/24*G244+37/24*G243-3/8*G242)</f>
        <v>0.85538555100500491</v>
      </c>
      <c r="F246">
        <f t="shared" si="247"/>
        <v>1.1149612004225022</v>
      </c>
      <c r="G246">
        <f t="shared" si="211"/>
        <v>-9.8336149767598885E-2</v>
      </c>
      <c r="H246">
        <f t="shared" si="212"/>
        <v>-0.16123949964989845</v>
      </c>
      <c r="Q246">
        <f t="shared" si="204"/>
        <v>0.86378882389857026</v>
      </c>
      <c r="R246">
        <f t="shared" si="205"/>
        <v>1.1564462888060509</v>
      </c>
    </row>
    <row r="247" spans="4:18" x14ac:dyDescent="0.2">
      <c r="D247">
        <f t="shared" si="209"/>
        <v>2.3299999999999943</v>
      </c>
      <c r="E247">
        <f t="shared" ref="E247:F247" si="248">E246+$E$10*(55/24*G246-59/24*G245+37/24*G244-3/8*G243)</f>
        <v>0.85440965494367327</v>
      </c>
      <c r="F247">
        <f t="shared" si="248"/>
        <v>1.1133445243412536</v>
      </c>
      <c r="G247">
        <f t="shared" si="211"/>
        <v>-9.6842655932165303E-2</v>
      </c>
      <c r="H247">
        <f t="shared" si="212"/>
        <v>-0.16209221346541508</v>
      </c>
      <c r="Q247">
        <f t="shared" si="204"/>
        <v>0.86233119592015317</v>
      </c>
      <c r="R247">
        <f t="shared" si="205"/>
        <v>1.1550768774933646</v>
      </c>
    </row>
    <row r="248" spans="4:18" x14ac:dyDescent="0.2">
      <c r="D248">
        <f t="shared" si="209"/>
        <v>2.3399999999999941</v>
      </c>
      <c r="E248">
        <f t="shared" ref="E248:F248" si="249">E247+$E$10*(55/24*G247-59/24*G246+37/24*G245-3/8*G244)</f>
        <v>0.85344870574438758</v>
      </c>
      <c r="F248">
        <f t="shared" si="249"/>
        <v>1.1117194261979517</v>
      </c>
      <c r="G248">
        <f t="shared" si="211"/>
        <v>-9.5346799695147519E-2</v>
      </c>
      <c r="H248">
        <f t="shared" si="212"/>
        <v>-0.16292392075841661</v>
      </c>
      <c r="Q248">
        <f t="shared" si="204"/>
        <v>0.8608873347074204</v>
      </c>
      <c r="R248">
        <f t="shared" si="205"/>
        <v>1.153692958613826</v>
      </c>
    </row>
    <row r="249" spans="4:18" x14ac:dyDescent="0.2">
      <c r="D249">
        <f t="shared" si="209"/>
        <v>2.3499999999999939</v>
      </c>
      <c r="E249">
        <f t="shared" ref="E249:F249" si="250">E248+$E$10*(55/24*G248-59/24*G247+37/24*G246-3/8*G245)</f>
        <v>0.85250272636529112</v>
      </c>
      <c r="F249">
        <f t="shared" si="250"/>
        <v>1.1100861157901567</v>
      </c>
      <c r="G249">
        <f t="shared" si="211"/>
        <v>-9.3848713846073711E-2</v>
      </c>
      <c r="H249">
        <f t="shared" si="212"/>
        <v>-0.16373467557879187</v>
      </c>
      <c r="Q249">
        <f t="shared" si="204"/>
        <v>0.85945738464529009</v>
      </c>
      <c r="R249">
        <f t="shared" si="205"/>
        <v>1.1522946705581698</v>
      </c>
    </row>
    <row r="250" spans="4:18" x14ac:dyDescent="0.2">
      <c r="D250">
        <f t="shared" si="209"/>
        <v>2.3599999999999937</v>
      </c>
      <c r="E250">
        <f t="shared" ref="E250:F250" si="251">E249+$E$10*(55/24*G249-59/24*G248+37/24*G247-3/8*G246)</f>
        <v>0.85157173844816525</v>
      </c>
      <c r="F250">
        <f t="shared" si="251"/>
        <v>1.108444802359549</v>
      </c>
      <c r="G250">
        <f t="shared" si="211"/>
        <v>-9.2348528870988836E-2</v>
      </c>
      <c r="H250">
        <f t="shared" si="212"/>
        <v>-0.16452453504039491</v>
      </c>
      <c r="Q250">
        <f t="shared" si="204"/>
        <v>0.8580414887275768</v>
      </c>
      <c r="R250">
        <f t="shared" si="205"/>
        <v>1.1508821531540361</v>
      </c>
    </row>
    <row r="251" spans="4:18" x14ac:dyDescent="0.2">
      <c r="D251">
        <f t="shared" si="209"/>
        <v>2.3699999999999934</v>
      </c>
      <c r="E251">
        <f t="shared" ref="E251:F251" si="252">E250+$E$10*(55/24*G250-59/24*G249+37/24*G248-3/8*G247)</f>
        <v>0.85065576234136653</v>
      </c>
      <c r="F251">
        <f t="shared" si="252"/>
        <v>1.1067956945616551</v>
      </c>
      <c r="G251">
        <f t="shared" si="211"/>
        <v>-9.0846372972120407E-2</v>
      </c>
      <c r="H251">
        <f t="shared" si="212"/>
        <v>-0.1652935592481681</v>
      </c>
      <c r="Q251">
        <f t="shared" si="204"/>
        <v>0.85663978854269229</v>
      </c>
      <c r="R251">
        <f t="shared" si="205"/>
        <v>1.1494555476519885</v>
      </c>
    </row>
    <row r="252" spans="4:18" x14ac:dyDescent="0.2">
      <c r="D252">
        <f t="shared" si="209"/>
        <v>2.3799999999999932</v>
      </c>
      <c r="E252">
        <f t="shared" ref="E252:F252" si="253">E251+$E$10*(55/24*G251-59/24*G250+37/24*G249-3/8*G248)</f>
        <v>0.84975481712256373</v>
      </c>
      <c r="F252">
        <f t="shared" si="253"/>
        <v>1.1051390004362986</v>
      </c>
      <c r="G252">
        <f t="shared" si="211"/>
        <v>-8.9342372088196106E-2</v>
      </c>
      <c r="H252">
        <f t="shared" si="212"/>
        <v>-0.16604181122553882</v>
      </c>
      <c r="Q252">
        <f t="shared" si="204"/>
        <v>0.85525242425948722</v>
      </c>
      <c r="R252">
        <f t="shared" si="205"/>
        <v>1.1480149967113882</v>
      </c>
    </row>
    <row r="253" spans="4:18" x14ac:dyDescent="0.2">
      <c r="D253">
        <f t="shared" si="209"/>
        <v>2.389999999999993</v>
      </c>
      <c r="E253">
        <f t="shared" ref="E253:F253" si="254">E252+$E$10*(55/24*G252-59/24*G251+37/24*G250-3/8*G249)</f>
        <v>0.84886892062126895</v>
      </c>
      <c r="F253">
        <f t="shared" si="254"/>
        <v>1.1034749273787785</v>
      </c>
      <c r="G253">
        <f t="shared" si="211"/>
        <v>-8.7836649915387893E-2</v>
      </c>
      <c r="H253">
        <f t="shared" si="212"/>
        <v>-0.16676935684212166</v>
      </c>
      <c r="Q253">
        <f t="shared" si="204"/>
        <v>0.85387953461323352</v>
      </c>
      <c r="R253">
        <f t="shared" si="205"/>
        <v>1.1465606443861289</v>
      </c>
    </row>
    <row r="254" spans="4:18" x14ac:dyDescent="0.2">
      <c r="D254">
        <f t="shared" si="209"/>
        <v>2.3999999999999928</v>
      </c>
      <c r="E254">
        <f t="shared" ref="E254:F254" si="255">E253+$E$10*(55/24*G253-59/24*G252+37/24*G251-3/8*G250)</f>
        <v>0.84799808944115551</v>
      </c>
      <c r="F254">
        <f t="shared" si="255"/>
        <v>1.1018036821117665</v>
      </c>
      <c r="G254">
        <f t="shared" si="211"/>
        <v>-8.6329327928852728E-2</v>
      </c>
      <c r="H254">
        <f t="shared" si="212"/>
        <v>-0.16747626474175825</v>
      </c>
      <c r="Q254">
        <f t="shared" si="204"/>
        <v>0.85252125689175184</v>
      </c>
      <c r="R254">
        <f t="shared" si="205"/>
        <v>1.1450926361102312</v>
      </c>
    </row>
    <row r="255" spans="4:18" x14ac:dyDescent="0.2">
      <c r="D255">
        <f t="shared" si="209"/>
        <v>2.4099999999999926</v>
      </c>
      <c r="E255">
        <f t="shared" ref="E255:F255" si="256">E254+$E$10*(55/24*G254-59/24*G253+37/24*G252-3/8*G251)</f>
        <v>0.8471423389821584</v>
      </c>
      <c r="F255">
        <f t="shared" si="256"/>
        <v>1.1001254706579235</v>
      </c>
      <c r="G255">
        <f t="shared" si="211"/>
        <v>-8.482052540484282E-2</v>
      </c>
      <c r="H255">
        <f t="shared" si="212"/>
        <v>-0.1681626062709223</v>
      </c>
      <c r="Q255">
        <f t="shared" si="204"/>
        <v>0.85117772692168248</v>
      </c>
      <c r="R255">
        <f t="shared" si="205"/>
        <v>1.1436111186832993</v>
      </c>
    </row>
    <row r="256" spans="4:18" x14ac:dyDescent="0.2">
      <c r="D256">
        <f t="shared" si="209"/>
        <v>2.4199999999999924</v>
      </c>
      <c r="E256">
        <f t="shared" ref="E256:F256" si="257">E255+$E$10*(55/24*G255-59/24*G254+37/24*G253-3/8*G252)</f>
        <v>0.84630168346235024</v>
      </c>
      <c r="F256">
        <f t="shared" si="257"/>
        <v>1.0984404983132294</v>
      </c>
      <c r="G256">
        <f t="shared" si="211"/>
        <v>-8.3310359443358711E-2</v>
      </c>
      <c r="H256">
        <f t="shared" si="212"/>
        <v>-0.16882845540752048</v>
      </c>
      <c r="Q256">
        <f t="shared" si="204"/>
        <v>0.84984907905490281</v>
      </c>
      <c r="R256">
        <f t="shared" si="205"/>
        <v>1.1421162402558414</v>
      </c>
    </row>
    <row r="257" spans="4:18" x14ac:dyDescent="0.2">
      <c r="D257">
        <f t="shared" si="209"/>
        <v>2.4299999999999922</v>
      </c>
      <c r="E257">
        <f t="shared" ref="E257:F257" si="258">E256+$E$10*(55/24*G256-59/24*G255+37/24*G254-3/8*G253)</f>
        <v>0.84547613593958859</v>
      </c>
      <c r="F257">
        <f t="shared" si="258"/>
        <v>1.0967489696210231</v>
      </c>
      <c r="G257">
        <f t="shared" si="211"/>
        <v>-8.1798944991319233E-2</v>
      </c>
      <c r="H257">
        <f t="shared" si="212"/>
        <v>-0.16947388869011526</v>
      </c>
      <c r="Q257">
        <f t="shared" si="204"/>
        <v>0.84853544615509224</v>
      </c>
      <c r="R257">
        <f t="shared" si="205"/>
        <v>1.1406081503144541</v>
      </c>
    </row>
    <row r="258" spans="4:18" x14ac:dyDescent="0.2">
      <c r="D258">
        <f t="shared" si="209"/>
        <v>2.439999999999992</v>
      </c>
      <c r="E258">
        <f t="shared" ref="E258:F258" si="259">E257+$E$10*(55/24*G257-59/24*G256+37/24*G255-3/8*G254)</f>
        <v>0.84466570833292864</v>
      </c>
      <c r="F258">
        <f t="shared" si="259"/>
        <v>1.0950510883467477</v>
      </c>
      <c r="G258">
        <f t="shared" si="211"/>
        <v>-8.0286394866221425E-2</v>
      </c>
      <c r="H258">
        <f t="shared" si="212"/>
        <v>-0.17009898514759764</v>
      </c>
      <c r="Q258">
        <f t="shared" si="204"/>
        <v>0.84723695958444623</v>
      </c>
      <c r="R258">
        <f t="shared" si="205"/>
        <v>1.1390869996668753</v>
      </c>
    </row>
    <row r="259" spans="4:18" x14ac:dyDescent="0.2">
      <c r="D259">
        <f t="shared" si="209"/>
        <v>2.4499999999999917</v>
      </c>
      <c r="E259">
        <f t="shared" ref="E259:F259" si="260">E258+$E$10*(55/24*G258-59/24*G257+37/24*G256-3/8*G255)</f>
        <v>0.84387041144379737</v>
      </c>
      <c r="F259">
        <f t="shared" si="260"/>
        <v>1.0933470574533972</v>
      </c>
      <c r="G259">
        <f t="shared" si="211"/>
        <v>-7.877281978026611E-2</v>
      </c>
      <c r="H259">
        <f t="shared" si="212"/>
        <v>-0.17070382622933375</v>
      </c>
      <c r="Q259">
        <f t="shared" si="204"/>
        <v>0.84595374919053956</v>
      </c>
      <c r="R259">
        <f t="shared" si="205"/>
        <v>1.137552940426902</v>
      </c>
    </row>
    <row r="260" spans="4:18" x14ac:dyDescent="0.2">
      <c r="D260">
        <f t="shared" si="209"/>
        <v>2.4599999999999915</v>
      </c>
      <c r="E260">
        <f t="shared" ref="E260:F260" si="261">E259+$E$10*(55/24*G259-59/24*G258+37/24*G257-3/8*G256)</f>
        <v>0.84309025497692403</v>
      </c>
      <c r="F260">
        <f t="shared" si="261"/>
        <v>1.0916370790776591</v>
      </c>
      <c r="G260">
        <f t="shared" si="211"/>
        <v>-7.725832836492412E-2</v>
      </c>
      <c r="H260">
        <f t="shared" si="212"/>
        <v>-0.1712884957358109</v>
      </c>
      <c r="Q260">
        <f t="shared" si="204"/>
        <v>0.84468594329334246</v>
      </c>
      <c r="R260">
        <f t="shared" si="205"/>
        <v>1.1360061259991798</v>
      </c>
    </row>
    <row r="261" spans="4:18" x14ac:dyDescent="0.2">
      <c r="D261">
        <f t="shared" si="209"/>
        <v>2.4699999999999913</v>
      </c>
      <c r="E261">
        <f t="shared" ref="E261:F261" si="262">E260+$E$10*(55/24*G260-59/24*G259+37/24*G258-3/8*G257)</f>
        <v>0.84232524756102256</v>
      </c>
      <c r="F261">
        <f t="shared" si="262"/>
        <v>1.089921354506747</v>
      </c>
      <c r="G261">
        <f t="shared" si="211"/>
        <v>-7.5743027195918133E-2</v>
      </c>
      <c r="H261">
        <f t="shared" si="212"/>
        <v>-0.17185307974980629</v>
      </c>
      <c r="Q261">
        <f t="shared" si="204"/>
        <v>0.843433668672388</v>
      </c>
      <c r="R261">
        <f t="shared" si="205"/>
        <v>1.1344467110638623</v>
      </c>
    </row>
    <row r="262" spans="4:18" x14ac:dyDescent="0.2">
      <c r="D262">
        <f t="shared" si="209"/>
        <v>2.4799999999999911</v>
      </c>
      <c r="E262">
        <f t="shared" ref="E262:F262" si="263">E261+$E$10*(55/24*G261-59/24*G260+37/24*G259-3/8*G258)</f>
        <v>0.84157539676922299</v>
      </c>
      <c r="F262">
        <f t="shared" si="263"/>
        <v>1.0882000841559205</v>
      </c>
      <c r="G262">
        <f t="shared" si="211"/>
        <v>-7.4227020818597667E-2</v>
      </c>
      <c r="H262">
        <f t="shared" si="212"/>
        <v>-0.17239766656809985</v>
      </c>
      <c r="Q262">
        <f t="shared" si="204"/>
        <v>0.84219705055409488</v>
      </c>
      <c r="R262">
        <f t="shared" si="205"/>
        <v>1.1328748515611438</v>
      </c>
    </row>
    <row r="263" spans="4:18" x14ac:dyDescent="0.2">
      <c r="D263">
        <f t="shared" si="209"/>
        <v>2.4899999999999909</v>
      </c>
      <c r="E263">
        <f t="shared" ref="E263:F263" si="264">E262+$E$10*(55/24*G262-59/24*G261+37/24*G260-3/8*G259)</f>
        <v>0.84084070913924658</v>
      </c>
      <c r="F263">
        <f t="shared" si="264"/>
        <v>1.0864734675466838</v>
      </c>
      <c r="G263">
        <f t="shared" si="211"/>
        <v>-7.2710411773683259E-2</v>
      </c>
      <c r="H263">
        <f t="shared" si="212"/>
        <v>-0.172922346633754</v>
      </c>
      <c r="Q263">
        <f t="shared" si="204"/>
        <v>0.84097621259924427</v>
      </c>
      <c r="R263">
        <f t="shared" si="205"/>
        <v>1.1312907046756644</v>
      </c>
    </row>
    <row r="264" spans="4:18" x14ac:dyDescent="0.2">
      <c r="D264">
        <f t="shared" si="209"/>
        <v>2.4999999999999907</v>
      </c>
      <c r="E264">
        <f t="shared" ref="E264:F264" si="265">E263+$E$10*(55/24*G263-59/24*G262+37/24*G261-3/8*G260)</f>
        <v>0.84012119019332154</v>
      </c>
      <c r="F264">
        <f t="shared" si="265"/>
        <v>1.0847417032856592</v>
      </c>
      <c r="G264">
        <f t="shared" si="211"/>
        <v>-7.1193300623357325E-2</v>
      </c>
      <c r="H264">
        <f t="shared" si="212"/>
        <v>-0.17342721246898035</v>
      </c>
      <c r="Q264">
        <f t="shared" si="204"/>
        <v>0.83977127689061437</v>
      </c>
      <c r="R264">
        <f t="shared" si="205"/>
        <v>1.1296944288207929</v>
      </c>
    </row>
    <row r="265" spans="4:18" x14ac:dyDescent="0.2">
      <c r="D265">
        <f t="shared" si="209"/>
        <v>2.5099999999999905</v>
      </c>
      <c r="E265">
        <f t="shared" ref="E265:F265" si="266">E264+$E$10*(55/24*G264-59/24*G263+37/24*G262-3/8*G261)</f>
        <v>0.83941684445783726</v>
      </c>
      <c r="F265">
        <f t="shared" si="266"/>
        <v>1.0830049890441285</v>
      </c>
      <c r="G265">
        <f t="shared" si="211"/>
        <v>-6.9675785977679663E-2</v>
      </c>
      <c r="H265">
        <f t="shared" si="212"/>
        <v>-0.17391235860861154</v>
      </c>
      <c r="Q265">
        <f t="shared" si="204"/>
        <v>0.8385823639207719</v>
      </c>
      <c r="R265">
        <f t="shared" si="205"/>
        <v>1.1280861836227842</v>
      </c>
    </row>
    <row r="266" spans="4:18" x14ac:dyDescent="0.2">
      <c r="D266">
        <f t="shared" si="209"/>
        <v>2.5199999999999902</v>
      </c>
      <c r="E266">
        <f t="shared" ref="E266:F266" si="267">E265+$E$10*(55/24*G265-59/24*G264+37/24*G263-3/8*G262)</f>
        <v>0.83872767548273175</v>
      </c>
      <c r="F266">
        <f t="shared" si="267"/>
        <v>1.0812635215382369</v>
      </c>
      <c r="G266">
        <f t="shared" si="211"/>
        <v>-6.8157964521306347E-2</v>
      </c>
      <c r="H266">
        <f t="shared" si="212"/>
        <v>-0.17437788153419881</v>
      </c>
      <c r="Q266">
        <f t="shared" si="204"/>
        <v>0.83740959258002312</v>
      </c>
      <c r="R266">
        <f t="shared" si="205"/>
        <v>1.126466129904818</v>
      </c>
    </row>
    <row r="267" spans="4:18" x14ac:dyDescent="0.2">
      <c r="D267">
        <f t="shared" si="209"/>
        <v>2.52999999999999</v>
      </c>
      <c r="E267">
        <f t="shared" ref="E267:F267" si="268">E266+$E$10*(55/24*G266-59/24*G265+37/24*G264-3/8*G263)</f>
        <v>0.83805368586061102</v>
      </c>
      <c r="F267">
        <f t="shared" si="268"/>
        <v>1.0795174965098531</v>
      </c>
      <c r="G267">
        <f t="shared" si="211"/>
        <v>-6.6639931040490638E-2</v>
      </c>
      <c r="H267">
        <f t="shared" si="212"/>
        <v>-0.17482387960875143</v>
      </c>
      <c r="Q267">
        <f t="shared" si="204"/>
        <v>0.83625308014452482</v>
      </c>
      <c r="R267">
        <f t="shared" si="205"/>
        <v>1.1248344296709161</v>
      </c>
    </row>
    <row r="268" spans="4:18" x14ac:dyDescent="0.2">
      <c r="D268">
        <f t="shared" si="209"/>
        <v>2.5399999999999898</v>
      </c>
      <c r="E268">
        <f t="shared" ref="E268:F268" si="269">E267+$E$10*(55/24*G267-59/24*G266+37/24*G265-3/8*G264)</f>
        <v>0.83739487724559691</v>
      </c>
      <c r="F268">
        <f t="shared" si="269"/>
        <v>1.0777671087080776</v>
      </c>
      <c r="G268">
        <f t="shared" si="211"/>
        <v>-6.5121778450345613E-2</v>
      </c>
      <c r="H268">
        <f t="shared" si="212"/>
        <v>-0.17525045301213504</v>
      </c>
      <c r="Q268">
        <f t="shared" si="204"/>
        <v>0.83511294226455668</v>
      </c>
      <c r="R268">
        <f t="shared" si="205"/>
        <v>1.1231912460897422</v>
      </c>
    </row>
    <row r="269" spans="4:18" x14ac:dyDescent="0.2">
      <c r="D269">
        <f t="shared" si="209"/>
        <v>2.5499999999999896</v>
      </c>
      <c r="E269">
        <f t="shared" ref="E269:F269" si="270">E268+$E$10*(55/24*G268-59/24*G267+37/24*G266-3/8*G265)</f>
        <v>0.83675125037190135</v>
      </c>
      <c r="F269">
        <f t="shared" si="270"/>
        <v>1.0760125518713948</v>
      </c>
      <c r="G269">
        <f t="shared" si="211"/>
        <v>-6.360359782234859E-2</v>
      </c>
      <c r="H269">
        <f t="shared" si="212"/>
        <v>-0.17565770367714484</v>
      </c>
      <c r="Q269">
        <f t="shared" si="204"/>
        <v>0.83398929295295665</v>
      </c>
      <c r="R269">
        <f t="shared" si="205"/>
        <v>1.121536743478285</v>
      </c>
    </row>
    <row r="270" spans="4:18" x14ac:dyDescent="0.2">
      <c r="D270">
        <f t="shared" si="209"/>
        <v>2.5599999999999894</v>
      </c>
      <c r="E270">
        <f t="shared" ref="E270:F270" si="271">E269+$E$10*(55/24*G269-59/24*G268+37/24*G267-3/8*G266)</f>
        <v>0.83612280507212422</v>
      </c>
      <c r="F270">
        <f t="shared" si="271"/>
        <v>1.0742540187104601</v>
      </c>
      <c r="G270">
        <f t="shared" si="211"/>
        <v>-6.2085478412067907E-2</v>
      </c>
      <c r="H270">
        <f t="shared" si="212"/>
        <v>-0.17604573522626799</v>
      </c>
      <c r="Q270">
        <f t="shared" si="204"/>
        <v>0.83288224457371962</v>
      </c>
      <c r="R270">
        <f t="shared" si="205"/>
        <v>1.1198710872854272</v>
      </c>
    </row>
    <row r="271" spans="4:18" x14ac:dyDescent="0.2">
      <c r="D271">
        <f t="shared" si="209"/>
        <v>2.5699999999999892</v>
      </c>
      <c r="E271">
        <f t="shared" ref="E271:F271" si="272">E270+$E$10*(55/24*G270-59/24*G269+37/24*G268-3/8*G267)</f>
        <v>0.83550954029527269</v>
      </c>
      <c r="F271">
        <f t="shared" si="272"/>
        <v>1.0724917008915169</v>
      </c>
      <c r="G271">
        <f t="shared" si="211"/>
        <v>-6.0567507687093701E-2</v>
      </c>
      <c r="H271">
        <f t="shared" si="212"/>
        <v>-0.17641465290915051</v>
      </c>
      <c r="Q271">
        <f t="shared" ref="Q271:Q334" si="273">$E$5+$E$7*COS(D271)</f>
        <v>0.83179190783076085</v>
      </c>
      <c r="R271">
        <f t="shared" ref="R271:R334" si="274">$E$6+$E$8+$E$7*SIN(D271)</f>
        <v>1.1181944440753995</v>
      </c>
    </row>
    <row r="272" spans="4:18" x14ac:dyDescent="0.2">
      <c r="D272">
        <f t="shared" si="209"/>
        <v>2.579999999999989</v>
      </c>
      <c r="E272">
        <f t="shared" ref="E272:F272" si="275">E271+$E$10*(55/24*G271-59/24*G270+37/24*G269-3/8*G268)</f>
        <v>0.83491145412450107</v>
      </c>
      <c r="F272">
        <f t="shared" si="275"/>
        <v>1.0707257890204342</v>
      </c>
      <c r="G272">
        <f t="shared" si="211"/>
        <v>-5.9049771355153428E-2</v>
      </c>
      <c r="H272">
        <f t="shared" si="212"/>
        <v>-0.17676456354077974</v>
      </c>
      <c r="Q272">
        <f t="shared" si="273"/>
        <v>0.83071839175684603</v>
      </c>
      <c r="R272">
        <f t="shared" si="274"/>
        <v>1.1165069815111262</v>
      </c>
    </row>
    <row r="273" spans="4:18" x14ac:dyDescent="0.2">
      <c r="D273">
        <f t="shared" si="209"/>
        <v>2.5899999999999888</v>
      </c>
      <c r="E273">
        <f t="shared" ref="E273:F273" si="276">E272+$E$10*(55/24*G272-59/24*G271+37/24*G270-3/8*G269)</f>
        <v>0.83432854379456767</v>
      </c>
      <c r="F273">
        <f t="shared" si="276"/>
        <v>1.068956472627359</v>
      </c>
      <c r="G273">
        <f t="shared" si="211"/>
        <v>-5.7532353392394438E-2</v>
      </c>
      <c r="H273">
        <f t="shared" si="212"/>
        <v>-0.17709557544039695</v>
      </c>
      <c r="Q273">
        <f t="shared" si="273"/>
        <v>0.82966180370268805</v>
      </c>
      <c r="R273">
        <f t="shared" si="274"/>
        <v>1.1148088683374571</v>
      </c>
    </row>
    <row r="274" spans="4:18" x14ac:dyDescent="0.2">
      <c r="D274">
        <f t="shared" si="209"/>
        <v>2.5999999999999885</v>
      </c>
      <c r="E274">
        <f t="shared" ref="E274:F274" si="277">E273+$E$10*(55/24*G273-59/24*G272+37/24*G271-3/8*G270)</f>
        <v>0.83376080570900868</v>
      </c>
      <c r="F274">
        <f t="shared" si="277"/>
        <v>1.0671839401519765</v>
      </c>
      <c r="G274">
        <f t="shared" si="211"/>
        <v>-5.6015336071817731E-2</v>
      </c>
      <c r="H274">
        <f t="shared" si="212"/>
        <v>-0.17740779837115006</v>
      </c>
      <c r="Q274">
        <f t="shared" si="273"/>
        <v>0.82862224932621176</v>
      </c>
      <c r="R274">
        <f t="shared" si="274"/>
        <v>1.1131002743642948</v>
      </c>
    </row>
    <row r="275" spans="4:18" x14ac:dyDescent="0.2">
      <c r="D275">
        <f t="shared" ref="D275:D338" si="278">D274+$E$10</f>
        <v>2.6099999999999883</v>
      </c>
      <c r="E275">
        <f t="shared" ref="E275:F275" si="279">E274+$E$10*(55/24*G274-59/24*G273+37/24*G272-3/8*G271)</f>
        <v>0.83320823545702716</v>
      </c>
      <c r="F275">
        <f t="shared" si="279"/>
        <v>1.0654083789293696</v>
      </c>
      <c r="G275">
        <f t="shared" ref="G275:G338" si="280">E275*(1-F275)</f>
        <v>-5.4498799991844614E-2</v>
      </c>
      <c r="H275">
        <f t="shared" ref="H275:H338" si="281">F275*(E275-1)</f>
        <v>-0.17770134348049779</v>
      </c>
      <c r="Q275">
        <f t="shared" si="273"/>
        <v>0.82759983258198844</v>
      </c>
      <c r="R275">
        <f t="shared" si="274"/>
        <v>1.1113813704496127</v>
      </c>
    </row>
    <row r="276" spans="4:18" x14ac:dyDescent="0.2">
      <c r="D276">
        <f t="shared" si="278"/>
        <v>2.6199999999999881</v>
      </c>
      <c r="E276">
        <f t="shared" ref="E276:F276" si="282">E275+$E$10*(55/24*G275-59/24*G274+37/24*G273-3/8*G272)</f>
        <v>0.83267082783009527</v>
      </c>
      <c r="F276">
        <f t="shared" si="282"/>
        <v>1.0636299751764708</v>
      </c>
      <c r="G276">
        <f t="shared" si="280"/>
        <v>-5.2982824105000388E-2</v>
      </c>
      <c r="H276">
        <f t="shared" si="281"/>
        <v>-0.17797632324137519</v>
      </c>
      <c r="Q276">
        <f t="shared" si="273"/>
        <v>0.82659465571084068</v>
      </c>
      <c r="R276">
        <f t="shared" si="274"/>
        <v>1.1096523284823698</v>
      </c>
    </row>
    <row r="277" spans="4:18" x14ac:dyDescent="0.2">
      <c r="D277">
        <f t="shared" si="278"/>
        <v>2.6299999999999879</v>
      </c>
      <c r="E277">
        <f t="shared" ref="E277:F277" si="283">E276+$E$10*(55/24*G276-59/24*G275+37/24*G274-3/8*G273)</f>
        <v>0.83214857683826948</v>
      </c>
      <c r="F277">
        <f t="shared" si="283"/>
        <v>1.0618489139790979</v>
      </c>
      <c r="G277">
        <f t="shared" si="280"/>
        <v>-5.1467485746698835E-2</v>
      </c>
      <c r="H277">
        <f t="shared" si="281"/>
        <v>-0.17823285139412953</v>
      </c>
      <c r="Q277">
        <f t="shared" si="273"/>
        <v>0.82560681922961787</v>
      </c>
      <c r="R277">
        <f t="shared" si="274"/>
        <v>1.1079133213653221</v>
      </c>
    </row>
    <row r="278" spans="4:18" x14ac:dyDescent="0.2">
      <c r="D278">
        <f t="shared" si="278"/>
        <v>2.6399999999999877</v>
      </c>
      <c r="E278">
        <f t="shared" ref="E278:F278" si="284">E277+$E$10*(55/24*G277-59/24*G276+37/24*G275-3/8*G274)</f>
        <v>0.83164147572621727</v>
      </c>
      <c r="F278">
        <f t="shared" si="284"/>
        <v>1.0600653792795669</v>
      </c>
      <c r="G278">
        <f t="shared" si="280"/>
        <v>-4.9952860664113967E-2</v>
      </c>
      <c r="H278">
        <f t="shared" si="281"/>
        <v>-0.17847104288923565</v>
      </c>
      <c r="Q278">
        <f t="shared" si="273"/>
        <v>0.82463642192114484</v>
      </c>
      <c r="R278">
        <f t="shared" si="274"/>
        <v>1.1061645229977319</v>
      </c>
    </row>
    <row r="279" spans="4:18" x14ac:dyDescent="0.2">
      <c r="D279">
        <f t="shared" si="278"/>
        <v>2.6499999999999875</v>
      </c>
      <c r="E279">
        <f t="shared" ref="E279:F279" si="285">E278+$E$10*(55/24*G278-59/24*G277+37/24*G276-3/8*G275)</f>
        <v>0.83114951698895501</v>
      </c>
      <c r="F279">
        <f t="shared" si="285"/>
        <v>1.0582795538648748</v>
      </c>
      <c r="G279">
        <f t="shared" si="280"/>
        <v>-4.8439023045122494E-2</v>
      </c>
      <c r="H279">
        <f t="shared" si="281"/>
        <v>-0.17869101383079733</v>
      </c>
      <c r="Q279">
        <f t="shared" si="273"/>
        <v>0.82368356082434402</v>
      </c>
      <c r="R279">
        <f t="shared" si="274"/>
        <v>1.1044061082579788</v>
      </c>
    </row>
    <row r="280" spans="4:18" x14ac:dyDescent="0.2">
      <c r="D280">
        <f t="shared" si="278"/>
        <v>2.6599999999999873</v>
      </c>
      <c r="E280">
        <f t="shared" ref="E280:F280" si="286">E279+$E$10*(55/24*G279-59/24*G278+37/24*G277-3/8*G276)</f>
        <v>0.83067269238729591</v>
      </c>
      <c r="F280">
        <f t="shared" si="286"/>
        <v>1.0564916193554417</v>
      </c>
      <c r="G280">
        <f t="shared" si="280"/>
        <v>-4.6926045547303008E-2</v>
      </c>
      <c r="H280">
        <f t="shared" si="281"/>
        <v>-0.17889288142084275</v>
      </c>
      <c r="Q280">
        <f t="shared" si="273"/>
        <v>0.82274833122453073</v>
      </c>
      <c r="R280">
        <f t="shared" si="274"/>
        <v>1.1026382529860714</v>
      </c>
    </row>
    <row r="281" spans="4:18" x14ac:dyDescent="0.2">
      <c r="D281">
        <f t="shared" si="278"/>
        <v>2.6699999999999871</v>
      </c>
      <c r="E281">
        <f t="shared" ref="E281:F281" si="287">E280+$E$10*(55/24*G280-59/24*G279+37/24*G278-3/8*G277)</f>
        <v>0.83021099296300782</v>
      </c>
      <c r="F281">
        <f t="shared" si="287"/>
        <v>1.0547017561944068</v>
      </c>
      <c r="G281">
        <f t="shared" si="280"/>
        <v>-4.5413999326978802E-2</v>
      </c>
      <c r="H281">
        <f t="shared" si="281"/>
        <v>-0.17907676390442015</v>
      </c>
      <c r="Q281">
        <f t="shared" si="273"/>
        <v>0.82183082664388585</v>
      </c>
      <c r="R281">
        <f t="shared" si="274"/>
        <v>1.1008611339660637</v>
      </c>
    </row>
    <row r="282" spans="4:18" x14ac:dyDescent="0.2">
      <c r="D282">
        <f t="shared" si="278"/>
        <v>2.6799999999999868</v>
      </c>
      <c r="E282">
        <f t="shared" ref="E282:F282" si="288">E281+$E$10*(55/24*G281-59/24*G280+37/24*G279-3/8*G278)</f>
        <v>0.82976440905368054</v>
      </c>
      <c r="F282">
        <f t="shared" si="288"/>
        <v>1.0529101436374693</v>
      </c>
      <c r="G282">
        <f t="shared" si="280"/>
        <v>-4.3902954068290041E-2</v>
      </c>
      <c r="H282">
        <f t="shared" si="281"/>
        <v>-0.17924278051549869</v>
      </c>
      <c r="Q282">
        <f t="shared" si="273"/>
        <v>0.82093113883210278</v>
      </c>
      <c r="R282">
        <f t="shared" si="274"/>
        <v>1.0990749289083765</v>
      </c>
    </row>
    <row r="283" spans="4:18" x14ac:dyDescent="0.2">
      <c r="D283">
        <f t="shared" si="278"/>
        <v>2.6899999999999866</v>
      </c>
      <c r="E283">
        <f t="shared" ref="E283:F283" si="289">E282+$E$10*(55/24*G282-59/24*G281+37/24*G280-3/8*G279)</f>
        <v>0.82933293030730204</v>
      </c>
      <c r="F283">
        <f t="shared" si="289"/>
        <v>1.051116959743267</v>
      </c>
      <c r="G283">
        <f t="shared" si="280"/>
        <v>-4.2392978012284033E-2</v>
      </c>
      <c r="H283">
        <f t="shared" si="281"/>
        <v>-0.17939105142368095</v>
      </c>
      <c r="Q283">
        <f t="shared" si="273"/>
        <v>0.82004935775721288</v>
      </c>
      <c r="R283">
        <f t="shared" si="274"/>
        <v>1.0972798164320277</v>
      </c>
    </row>
    <row r="284" spans="4:18" x14ac:dyDescent="0.2">
      <c r="D284">
        <f t="shared" si="278"/>
        <v>2.6999999999999864</v>
      </c>
      <c r="E284">
        <f t="shared" ref="E284:F284" si="290">E283+$E$10*(55/24*G283-59/24*G282+37/24*G281-3/8*G280)</f>
        <v>0.82891654569654416</v>
      </c>
      <c r="F284">
        <f t="shared" si="290"/>
        <v>1.049322381364282</v>
      </c>
      <c r="G284">
        <f t="shared" si="280"/>
        <v>-4.0884137986008255E-2</v>
      </c>
      <c r="H284">
        <f t="shared" si="281"/>
        <v>-0.1795216976817296</v>
      </c>
      <c r="Q284">
        <f t="shared" si="273"/>
        <v>0.81918557159658889</v>
      </c>
      <c r="R284">
        <f t="shared" si="274"/>
        <v>1.0954759760467685</v>
      </c>
    </row>
    <row r="285" spans="4:18" x14ac:dyDescent="0.2">
      <c r="D285">
        <f t="shared" si="278"/>
        <v>2.7099999999999862</v>
      </c>
      <c r="E285">
        <f t="shared" ref="E285:F285" si="291">E284+$E$10*(55/24*G284-59/24*G283+37/24*G282-3/8*G281)</f>
        <v>0.82851524353275685</v>
      </c>
      <c r="F285">
        <f t="shared" si="291"/>
        <v>1.0475265841382688</v>
      </c>
      <c r="G285">
        <f t="shared" si="280"/>
        <v>-3.937649943159785E-2</v>
      </c>
      <c r="H285">
        <f t="shared" si="281"/>
        <v>-0.17963484117391412</v>
      </c>
      <c r="Q285">
        <f t="shared" si="273"/>
        <v>0.81833986672812709</v>
      </c>
      <c r="R285">
        <f t="shared" si="274"/>
        <v>1.0936635881351342</v>
      </c>
    </row>
    <row r="286" spans="4:18" x14ac:dyDescent="0.2">
      <c r="D286">
        <f t="shared" si="278"/>
        <v>2.719999999999986</v>
      </c>
      <c r="E286">
        <f t="shared" ref="E286:F286" si="292">E285+$E$10*(55/24*G285-59/24*G284+37/24*G283-3/8*G282)</f>
        <v>0.82812901147967211</v>
      </c>
      <c r="F286">
        <f t="shared" si="292"/>
        <v>1.0457297424801939</v>
      </c>
      <c r="G286">
        <f t="shared" si="280"/>
        <v>-3.7870126435342946E-2</v>
      </c>
      <c r="H286">
        <f t="shared" si="281"/>
        <v>-0.17973060456517886</v>
      </c>
      <c r="Q286">
        <f t="shared" si="273"/>
        <v>0.81751232772160953</v>
      </c>
      <c r="R286">
        <f t="shared" si="274"/>
        <v>1.0918428339344062</v>
      </c>
    </row>
    <row r="287" spans="4:18" x14ac:dyDescent="0.2">
      <c r="D287">
        <f t="shared" si="278"/>
        <v>2.7299999999999858</v>
      </c>
      <c r="E287">
        <f t="shared" ref="E287:F287" si="293">E286+$E$10*(55/24*G286-59/24*G285+37/24*G284-3/8*G283)</f>
        <v>0.82775783656681734</v>
      </c>
      <c r="F287">
        <f t="shared" si="293"/>
        <v>1.0439320295746795</v>
      </c>
      <c r="G287">
        <f t="shared" si="280"/>
        <v>-3.6365081756726099E-2</v>
      </c>
      <c r="H287">
        <f t="shared" si="281"/>
        <v>-0.17980911125113602</v>
      </c>
      <c r="Q287">
        <f t="shared" si="273"/>
        <v>0.81670303733024729</v>
      </c>
      <c r="R287">
        <f t="shared" si="274"/>
        <v>1.0900138955184866</v>
      </c>
    </row>
    <row r="288" spans="4:18" x14ac:dyDescent="0.2">
      <c r="D288">
        <f t="shared" si="278"/>
        <v>2.7399999999999856</v>
      </c>
      <c r="E288">
        <f t="shared" ref="E288:F288" si="294">E287+$E$10*(55/24*G287-59/24*G286+37/24*G285-3/8*G284)</f>
        <v>0.82740170520263823</v>
      </c>
      <c r="F288">
        <f t="shared" si="294"/>
        <v>1.0421336173689435</v>
      </c>
      <c r="G288">
        <f t="shared" si="280"/>
        <v>-3.4861426857419345E-2</v>
      </c>
      <c r="H288">
        <f t="shared" si="281"/>
        <v>-0.17987048530888591</v>
      </c>
      <c r="Q288">
        <f t="shared" si="273"/>
        <v>0.81591207648240505</v>
      </c>
      <c r="R288">
        <f t="shared" si="274"/>
        <v>1.0881769557796932</v>
      </c>
    </row>
    <row r="289" spans="4:18" x14ac:dyDescent="0.2">
      <c r="D289">
        <f t="shared" si="278"/>
        <v>2.7499999999999853</v>
      </c>
      <c r="E289">
        <f t="shared" ref="E289:F289" si="295">E288+$E$10*(55/24*G288-59/24*G287+37/24*G286-3/8*G285)</f>
        <v>0.82706060318733221</v>
      </c>
      <c r="F289">
        <f t="shared" si="295"/>
        <v>1.0403346765662276</v>
      </c>
      <c r="G289">
        <f t="shared" si="280"/>
        <v>-3.3359221930230137E-2</v>
      </c>
      <c r="H289">
        <f t="shared" si="281"/>
        <v>-0.17991485144866523</v>
      </c>
      <c r="Q289">
        <f t="shared" si="273"/>
        <v>0.81513952427350844</v>
      </c>
      <c r="R289">
        <f t="shared" si="274"/>
        <v>1.086332198410469</v>
      </c>
    </row>
    <row r="290" spans="4:18" x14ac:dyDescent="0.2">
      <c r="D290">
        <f t="shared" si="278"/>
        <v>2.7599999999999851</v>
      </c>
      <c r="E290">
        <f t="shared" ref="E290:F290" si="296">E289+$E$10*(55/24*G289-59/24*G288+37/24*G287-3/8*G286)</f>
        <v>0.82673451572539236</v>
      </c>
      <c r="F290">
        <f t="shared" si="296"/>
        <v>1.0385353766197034</v>
      </c>
      <c r="G290">
        <f t="shared" si="280"/>
        <v>-3.1858525927986103E-2</v>
      </c>
      <c r="H290">
        <f t="shared" si="281"/>
        <v>-0.17994233496632495</v>
      </c>
      <c r="Q290">
        <f t="shared" si="273"/>
        <v>0.81438545795813455</v>
      </c>
      <c r="R290">
        <f t="shared" si="274"/>
        <v>1.084479807885014</v>
      </c>
    </row>
    <row r="291" spans="4:18" x14ac:dyDescent="0.2">
      <c r="D291">
        <f t="shared" si="278"/>
        <v>2.7699999999999849</v>
      </c>
      <c r="E291">
        <f t="shared" ref="E291:F291" si="297">E290+$E$10*(55/24*G290-59/24*G289+37/24*G288-3/8*G287)</f>
        <v>0.82642342743786334</v>
      </c>
      <c r="F291">
        <f t="shared" si="297"/>
        <v>1.0367358857268512</v>
      </c>
      <c r="G291">
        <f t="shared" si="280"/>
        <v>-3.0359396592350017E-2</v>
      </c>
      <c r="H291">
        <f t="shared" si="281"/>
        <v>-0.1799530616966378</v>
      </c>
      <c r="Q291">
        <f t="shared" si="273"/>
        <v>0.8136499529422867</v>
      </c>
      <c r="R291">
        <f t="shared" si="274"/>
        <v>1.0826199694408365</v>
      </c>
    </row>
    <row r="292" spans="4:18" x14ac:dyDescent="0.2">
      <c r="D292">
        <f t="shared" si="278"/>
        <v>2.7799999999999847</v>
      </c>
      <c r="E292">
        <f t="shared" ref="E292:F292" si="298">E291+$E$10*(55/24*G291-59/24*G290+37/24*G289-3/8*G288)</f>
        <v>0.8261273223743093</v>
      </c>
      <c r="F292">
        <f t="shared" si="298"/>
        <v>1.0349363708243</v>
      </c>
      <c r="G292">
        <f t="shared" si="280"/>
        <v>-2.886189048255491E-2</v>
      </c>
      <c r="H292">
        <f t="shared" si="281"/>
        <v>-0.17994715796743579</v>
      </c>
      <c r="Q292">
        <f t="shared" si="273"/>
        <v>0.8129330827758533</v>
      </c>
      <c r="R292">
        <f t="shared" si="274"/>
        <v>1.0807528690602315</v>
      </c>
    </row>
    <row r="293" spans="4:18" x14ac:dyDescent="0.2">
      <c r="D293">
        <f t="shared" si="278"/>
        <v>2.7899999999999845</v>
      </c>
      <c r="E293">
        <f t="shared" ref="E293:F293" si="299">E292+$E$10*(55/24*G292-59/24*G291+37/24*G290-3/8*G289)</f>
        <v>0.82584618402449461</v>
      </c>
      <c r="F293">
        <f t="shared" si="299"/>
        <v>1.0331369975831235</v>
      </c>
      <c r="G293">
        <f t="shared" si="280"/>
        <v>-2.7366063004051439E-2</v>
      </c>
      <c r="H293">
        <f t="shared" si="281"/>
        <v>-0.17992475055457743</v>
      </c>
      <c r="Q293">
        <f t="shared" si="273"/>
        <v>0.81223491914525381</v>
      </c>
      <c r="R293">
        <f t="shared" si="274"/>
        <v>1.078878693451681</v>
      </c>
    </row>
    <row r="294" spans="4:18" x14ac:dyDescent="0.2">
      <c r="D294">
        <f t="shared" si="278"/>
        <v>2.7999999999999843</v>
      </c>
      <c r="E294">
        <f t="shared" ref="E294:F294" si="300">E293+$E$10*(55/24*G293-59/24*G292+37/24*G291-3/8*G290)</f>
        <v>0.8255799953297791</v>
      </c>
      <c r="F294">
        <f t="shared" si="300"/>
        <v>1.0313379304045811</v>
      </c>
      <c r="G294">
        <f t="shared" si="280"/>
        <v>-2.5871968437059013E-2</v>
      </c>
      <c r="H294">
        <f t="shared" si="281"/>
        <v>-0.17988596663774298</v>
      </c>
      <c r="Q294">
        <f t="shared" si="273"/>
        <v>0.81155553186626939</v>
      </c>
      <c r="R294">
        <f t="shared" si="274"/>
        <v>1.0769976300311839</v>
      </c>
    </row>
    <row r="295" spans="4:18" x14ac:dyDescent="0.2">
      <c r="D295">
        <f t="shared" si="278"/>
        <v>2.8099999999999841</v>
      </c>
      <c r="E295">
        <f t="shared" ref="E295:F295" si="301">E294+$E$10*(55/24*G294-59/24*G293+37/24*G292-3/8*G291)</f>
        <v>0.82532873869422807</v>
      </c>
      <c r="F295">
        <f t="shared" si="301"/>
        <v>1.0295393324162974</v>
      </c>
      <c r="G295">
        <f t="shared" si="280"/>
        <v>-2.4379659965012224E-2</v>
      </c>
      <c r="H295">
        <f t="shared" si="281"/>
        <v>-0.17983093375705705</v>
      </c>
      <c r="Q295">
        <f t="shared" si="273"/>
        <v>0.8108949888770618</v>
      </c>
      <c r="R295">
        <f t="shared" si="274"/>
        <v>1.0751098669035151</v>
      </c>
    </row>
    <row r="296" spans="4:18" x14ac:dyDescent="0.2">
      <c r="D296">
        <f t="shared" si="278"/>
        <v>2.8199999999999839</v>
      </c>
      <c r="E296">
        <f t="shared" ref="E296:F296" si="302">E295+$E$10*(55/24*G295-59/24*G294+37/24*G293-3/8*G292)</f>
        <v>0.82509239599543804</v>
      </c>
      <c r="F296">
        <f t="shared" si="302"/>
        <v>1.0277413654688707</v>
      </c>
      <c r="G296">
        <f t="shared" si="280"/>
        <v>-2.2889189702895666E-2</v>
      </c>
      <c r="H296">
        <f t="shared" si="281"/>
        <v>-0.17975977977053703</v>
      </c>
      <c r="Q296">
        <f t="shared" si="273"/>
        <v>0.81025335623137962</v>
      </c>
      <c r="R296">
        <f t="shared" si="274"/>
        <v>1.0732155928434137</v>
      </c>
    </row>
    <row r="297" spans="4:18" x14ac:dyDescent="0.2">
      <c r="D297">
        <f t="shared" si="278"/>
        <v>2.8299999999999836</v>
      </c>
      <c r="E297">
        <f t="shared" ref="E297:F297" si="303">E296+$E$10*(55/24*G296-59/24*G295+37/24*G294-3/8*G293)</f>
        <v>0.82487094859508048</v>
      </c>
      <c r="F297">
        <f t="shared" si="303"/>
        <v>1.0259441901329047</v>
      </c>
      <c r="G297">
        <f t="shared" si="280"/>
        <v>-2.1400608725460245E-2</v>
      </c>
      <c r="H297">
        <f t="shared" si="281"/>
        <v>-0.17967263281236401</v>
      </c>
      <c r="Q297">
        <f t="shared" si="273"/>
        <v>0.80963069809195254</v>
      </c>
      <c r="R297">
        <f t="shared" si="274"/>
        <v>1.0713149972767078</v>
      </c>
    </row>
    <row r="298" spans="4:18" x14ac:dyDescent="0.2">
      <c r="D298">
        <f t="shared" si="278"/>
        <v>2.8399999999999834</v>
      </c>
      <c r="E298">
        <f t="shared" ref="E298:F298" si="304">E297+$E$10*(55/24*G297-59/24*G296+37/24*G295-3/8*G294)</f>
        <v>0.8246643773491632</v>
      </c>
      <c r="F298">
        <f t="shared" si="304"/>
        <v>1.0241479656964507</v>
      </c>
      <c r="G298">
        <f t="shared" si="280"/>
        <v>-1.9913967095312488E-2</v>
      </c>
      <c r="H298">
        <f t="shared" si="281"/>
        <v>-0.17956962125197504</v>
      </c>
      <c r="Q298">
        <f t="shared" si="273"/>
        <v>0.8090270767240757</v>
      </c>
      <c r="R298">
        <f t="shared" si="274"/>
        <v>1.0694082702613696</v>
      </c>
    </row>
    <row r="299" spans="4:18" x14ac:dyDescent="0.2">
      <c r="D299">
        <f t="shared" si="278"/>
        <v>2.8499999999999832</v>
      </c>
      <c r="E299">
        <f t="shared" ref="E299:F299" si="305">E298+$E$10*(55/24*G298-59/24*G297+37/24*G296-3/8*G295)</f>
        <v>0.82447266261801233</v>
      </c>
      <c r="F299">
        <f t="shared" si="305"/>
        <v>1.0223528501628567</v>
      </c>
      <c r="G299">
        <f t="shared" si="280"/>
        <v>-1.8429313890871941E-2</v>
      </c>
      <c r="H299">
        <f t="shared" si="281"/>
        <v>-0.17945087365397244</v>
      </c>
      <c r="Q299">
        <f t="shared" si="273"/>
        <v>0.8084425524893829</v>
      </c>
      <c r="R299">
        <f t="shared" si="274"/>
        <v>1.0674956024685121</v>
      </c>
    </row>
    <row r="300" spans="4:18" x14ac:dyDescent="0.2">
      <c r="D300">
        <f t="shared" si="278"/>
        <v>2.859999999999983</v>
      </c>
      <c r="E300">
        <f t="shared" ref="E300:F300" si="306">E299+$E$10*(55/24*G299-59/24*G298+37/24*G297-3/8*G296)</f>
        <v>0.82429578427597461</v>
      </c>
      <c r="F300">
        <f t="shared" si="306"/>
        <v>1.020559000249013</v>
      </c>
      <c r="G300">
        <f t="shared" si="280"/>
        <v>-1.694669723419015E-2</v>
      </c>
      <c r="H300">
        <f t="shared" si="281"/>
        <v>-0.17931651873884827</v>
      </c>
      <c r="Q300">
        <f t="shared" si="273"/>
        <v>0.80787718383981044</v>
      </c>
      <c r="R300">
        <f t="shared" si="274"/>
        <v>1.0655771851633207</v>
      </c>
    </row>
    <row r="301" spans="4:18" x14ac:dyDescent="0.2">
      <c r="D301">
        <f t="shared" si="278"/>
        <v>2.8699999999999828</v>
      </c>
      <c r="E301">
        <f t="shared" ref="E301:F301" si="307">E300+$E$10*(55/24*G300-59/24*G299+37/24*G298-3/8*G297)</f>
        <v>0.82413372172084276</v>
      </c>
      <c r="F301">
        <f t="shared" si="307"/>
        <v>1.0187665713839864</v>
      </c>
      <c r="G301">
        <f t="shared" si="280"/>
        <v>-1.5466164318624586E-2</v>
      </c>
      <c r="H301">
        <f t="shared" si="281"/>
        <v>-0.17916668534451907</v>
      </c>
      <c r="Q301">
        <f t="shared" si="273"/>
        <v>0.80733102731175221</v>
      </c>
      <c r="R301">
        <f t="shared" si="274"/>
        <v>1.0636532101859268</v>
      </c>
    </row>
    <row r="302" spans="4:18" x14ac:dyDescent="0.2">
      <c r="D302">
        <f t="shared" si="278"/>
        <v>2.8799999999999826</v>
      </c>
      <c r="E302">
        <f t="shared" ref="E302:F302" si="308">E301+$E$10*(55/24*G301-59/24*G300+37/24*G299-3/8*G298)</f>
        <v>0.82398645388300462</v>
      </c>
      <c r="F302">
        <f t="shared" si="308"/>
        <v>1.0169757177080341</v>
      </c>
      <c r="G302">
        <f t="shared" si="280"/>
        <v>-1.3987761436361925E-2</v>
      </c>
      <c r="H302">
        <f t="shared" si="281"/>
        <v>-0.17900150238866752</v>
      </c>
      <c r="Q302">
        <f t="shared" si="273"/>
        <v>0.80680413752040592</v>
      </c>
      <c r="R302">
        <f t="shared" si="274"/>
        <v>1.0617238699322256</v>
      </c>
    </row>
    <row r="303" spans="4:18" x14ac:dyDescent="0.2">
      <c r="D303">
        <f t="shared" si="278"/>
        <v>2.8899999999999824</v>
      </c>
      <c r="E303">
        <f t="shared" ref="E303:F303" si="309">E302+$E$10*(55/24*G302-59/24*G301+37/24*G300-3/8*G299)</f>
        <v>0.82385395923431781</v>
      </c>
      <c r="F303">
        <f t="shared" si="309"/>
        <v>1.0151865920719918</v>
      </c>
      <c r="G303">
        <f t="shared" si="280"/>
        <v>-1.2511534005786947E-2</v>
      </c>
      <c r="H303">
        <f t="shared" si="281"/>
        <v>-0.17882109883188704</v>
      </c>
      <c r="Q303">
        <f t="shared" si="273"/>
        <v>0.80629656715431153</v>
      </c>
      <c r="R303">
        <f t="shared" si="274"/>
        <v>1.059789357334634</v>
      </c>
    </row>
    <row r="304" spans="4:18" x14ac:dyDescent="0.2">
      <c r="D304">
        <f t="shared" si="278"/>
        <v>2.8999999999999821</v>
      </c>
      <c r="E304">
        <f t="shared" ref="E304:F304" si="310">E303+$E$10*(55/24*G303-59/24*G302+37/24*G301-3/8*G300)</f>
        <v>0.82373621579671186</v>
      </c>
      <c r="F304">
        <f t="shared" si="310"/>
        <v>1.0133993460370252</v>
      </c>
      <c r="G304">
        <f t="shared" si="280"/>
        <v>-1.1037526598689801E-2</v>
      </c>
      <c r="H304">
        <f t="shared" si="281"/>
        <v>-0.17862560364162353</v>
      </c>
      <c r="Q304">
        <f t="shared" si="273"/>
        <v>0.80580836697008273</v>
      </c>
      <c r="R304">
        <f t="shared" si="274"/>
        <v>1.0578498658427999</v>
      </c>
    </row>
    <row r="305" spans="4:18" x14ac:dyDescent="0.2">
      <c r="D305">
        <f t="shared" si="278"/>
        <v>2.9099999999999819</v>
      </c>
      <c r="E305">
        <f t="shared" ref="E305:F305" si="311">E304+$E$10*(55/24*G304-59/24*G303+37/24*G302-3/8*G301)</f>
        <v>0.82363320115051841</v>
      </c>
      <c r="F305">
        <f t="shared" si="311"/>
        <v>1.0116141298747385</v>
      </c>
      <c r="G305">
        <f t="shared" si="280"/>
        <v>-9.5657829673087662E-3</v>
      </c>
      <c r="H305">
        <f t="shared" si="281"/>
        <v>-0.17841514575691136</v>
      </c>
      <c r="Q305">
        <f t="shared" si="273"/>
        <v>0.80533958578733111</v>
      </c>
      <c r="R305">
        <f t="shared" si="274"/>
        <v>1.0559055894042564</v>
      </c>
    </row>
    <row r="306" spans="4:18" x14ac:dyDescent="0.2">
      <c r="D306">
        <f t="shared" si="278"/>
        <v>2.9199999999999817</v>
      </c>
      <c r="E306">
        <f t="shared" ref="E306:F306" si="312">E305+$E$10*(55/24*G305-59/24*G304+37/24*G303-3/8*G302)</f>
        <v>0.82354489244253248</v>
      </c>
      <c r="F306">
        <f t="shared" si="312"/>
        <v>1.0098310925676317</v>
      </c>
      <c r="G306">
        <f t="shared" si="280"/>
        <v>-8.0963460712028326E-3</v>
      </c>
      <c r="H306">
        <f t="shared" si="281"/>
        <v>-0.1781898540538964</v>
      </c>
      <c r="Q306">
        <f t="shared" si="273"/>
        <v>0.80489027048378425</v>
      </c>
      <c r="R306">
        <f t="shared" si="274"/>
        <v>1.053956722445027</v>
      </c>
    </row>
    <row r="307" spans="4:18" x14ac:dyDescent="0.2">
      <c r="D307">
        <f t="shared" si="278"/>
        <v>2.9299999999999815</v>
      </c>
      <c r="E307">
        <f t="shared" ref="E307:F307" si="313">E306+$E$10*(55/24*G306-59/24*G305+37/24*G304-3/8*G303)</f>
        <v>0.82347126639380563</v>
      </c>
      <c r="F307">
        <f t="shared" si="313"/>
        <v>1.0080503818098985</v>
      </c>
      <c r="G307">
        <f t="shared" si="280"/>
        <v>-6.6292581039507558E-3</v>
      </c>
      <c r="H307">
        <f t="shared" si="281"/>
        <v>-0.17794985731214208</v>
      </c>
      <c r="Q307">
        <f t="shared" si="273"/>
        <v>0.80446046599059817</v>
      </c>
      <c r="R307">
        <f t="shared" si="274"/>
        <v>1.0520034598501835</v>
      </c>
    </row>
    <row r="308" spans="4:18" x14ac:dyDescent="0.2">
      <c r="D308">
        <f t="shared" si="278"/>
        <v>2.9399999999999813</v>
      </c>
      <c r="E308">
        <f t="shared" ref="E308:F308" si="314">E307+$E$10*(55/24*G307-59/24*G306+37/24*G305-3/8*G304)</f>
        <v>0.82341229930717286</v>
      </c>
      <c r="F308">
        <f t="shared" si="314"/>
        <v>1.0062721440085571</v>
      </c>
      <c r="G308">
        <f t="shared" si="280"/>
        <v>-5.1645605196717383E-3</v>
      </c>
      <c r="H308">
        <f t="shared" si="281"/>
        <v>-0.17769528418171254</v>
      </c>
      <c r="Q308">
        <f t="shared" si="273"/>
        <v>0.80405021528786391</v>
      </c>
      <c r="R308">
        <f t="shared" si="274"/>
        <v>1.0500459969443579</v>
      </c>
    </row>
    <row r="309" spans="4:18" x14ac:dyDescent="0.2">
      <c r="D309">
        <f t="shared" si="278"/>
        <v>2.9499999999999811</v>
      </c>
      <c r="E309">
        <f t="shared" ref="E309:F309" si="315">E308+$E$10*(55/24*G308-59/24*G307+37/24*G306-3/8*G305)</f>
        <v>0.82336796707451554</v>
      </c>
      <c r="F309">
        <f t="shared" si="315"/>
        <v>1.0044965242849073</v>
      </c>
      <c r="G309">
        <f t="shared" si="280"/>
        <v>-3.7022940593653313E-3</v>
      </c>
      <c r="H309">
        <f t="shared" si="281"/>
        <v>-0.17742626315102644</v>
      </c>
      <c r="Q309">
        <f t="shared" si="273"/>
        <v>0.80365955940030986</v>
      </c>
      <c r="R309">
        <f t="shared" si="274"/>
        <v>1.0480845294722092</v>
      </c>
    </row>
    <row r="310" spans="4:18" x14ac:dyDescent="0.2">
      <c r="D310">
        <f t="shared" si="278"/>
        <v>2.9599999999999809</v>
      </c>
      <c r="E310">
        <f t="shared" ref="E310:F310" si="316">E309+$E$10*(55/24*G309-59/24*G308+37/24*G307-3/8*G306)</f>
        <v>0.82333824518376142</v>
      </c>
      <c r="F310">
        <f t="shared" si="316"/>
        <v>1.0027236664763033</v>
      </c>
      <c r="G310">
        <f t="shared" si="280"/>
        <v>-2.2424987770653881E-3</v>
      </c>
      <c r="H310">
        <f t="shared" si="281"/>
        <v>-0.17714292251547648</v>
      </c>
      <c r="Q310">
        <f t="shared" si="273"/>
        <v>0.80328853739319939</v>
      </c>
      <c r="R310">
        <f t="shared" si="274"/>
        <v>1.0461192535788504</v>
      </c>
    </row>
    <row r="311" spans="4:18" x14ac:dyDescent="0.2">
      <c r="D311">
        <f t="shared" si="278"/>
        <v>2.9699999999999807</v>
      </c>
      <c r="E311">
        <f t="shared" ref="E311:F311" si="317">E310+$E$10*(55/24*G310-59/24*G309+37/24*G308-3/8*G307)</f>
        <v>0.82332310872562464</v>
      </c>
      <c r="F311">
        <f t="shared" si="317"/>
        <v>1.0009537131382389</v>
      </c>
      <c r="G311">
        <f t="shared" si="280"/>
        <v>-7.8521406580731219E-4</v>
      </c>
      <c r="H311">
        <f t="shared" si="281"/>
        <v>-0.17684539034680694</v>
      </c>
      <c r="Q311">
        <f t="shared" si="273"/>
        <v>0.80293718636842393</v>
      </c>
      <c r="R311">
        <f t="shared" si="274"/>
        <v>1.0441503657902329</v>
      </c>
    </row>
    <row r="312" spans="4:18" x14ac:dyDescent="0.2">
      <c r="D312">
        <f t="shared" si="278"/>
        <v>2.9799999999999804</v>
      </c>
      <c r="E312">
        <f t="shared" ref="E312:F312" si="318">E311+$E$10*(55/24*G311-59/24*G310+37/24*G309-3/8*G308)</f>
        <v>0.82332253240008635</v>
      </c>
      <c r="F312">
        <f t="shared" si="318"/>
        <v>0.99918680554673311</v>
      </c>
      <c r="G312">
        <f t="shared" si="280"/>
        <v>6.6952131659739583E-4</v>
      </c>
      <c r="H312">
        <f t="shared" si="281"/>
        <v>-0.17653379446324416</v>
      </c>
      <c r="Q312">
        <f t="shared" si="273"/>
        <v>0.8026055414607931</v>
      </c>
      <c r="R312">
        <f t="shared" si="274"/>
        <v>1.0421780629934949</v>
      </c>
    </row>
    <row r="313" spans="4:18" x14ac:dyDescent="0.2">
      <c r="D313">
        <f t="shared" si="278"/>
        <v>2.9899999999999802</v>
      </c>
      <c r="E313">
        <f t="shared" ref="E313:F313" si="319">E312+$E$10*(55/24*G312-59/24*G311+37/24*G310-3/8*G309)</f>
        <v>0.82333649052261904</v>
      </c>
      <c r="F313">
        <f t="shared" si="319"/>
        <v>0.99742308370101218</v>
      </c>
      <c r="G313">
        <f t="shared" si="280"/>
        <v>2.1216692219791669E-3</v>
      </c>
      <c r="H313">
        <f t="shared" si="281"/>
        <v>-0.17620826240037232</v>
      </c>
      <c r="Q313">
        <f t="shared" si="273"/>
        <v>0.8022936358345214</v>
      </c>
      <c r="R313">
        <f t="shared" si="274"/>
        <v>1.0402025424172727</v>
      </c>
    </row>
    <row r="314" spans="4:18" x14ac:dyDescent="0.2">
      <c r="D314">
        <f t="shared" si="278"/>
        <v>2.99999999999998</v>
      </c>
      <c r="E314">
        <f t="shared" ref="E314:F314" si="320">E313+$E$10*(55/24*G313-59/24*G312+37/24*G311-3/8*G310)</f>
        <v>0.82336495703015589</v>
      </c>
      <c r="F314">
        <f t="shared" si="320"/>
        <v>0.99566268632647814</v>
      </c>
      <c r="G314">
        <f t="shared" si="280"/>
        <v>3.5711920864256327E-3</v>
      </c>
      <c r="H314">
        <f t="shared" si="281"/>
        <v>-0.1758689213827479</v>
      </c>
      <c r="Q314">
        <f t="shared" si="273"/>
        <v>0.80200150067991149</v>
      </c>
      <c r="R314">
        <f t="shared" si="274"/>
        <v>1.0382240016119775</v>
      </c>
    </row>
    <row r="315" spans="4:18" x14ac:dyDescent="0.2">
      <c r="D315">
        <f t="shared" si="278"/>
        <v>3.0099999999999798</v>
      </c>
      <c r="E315">
        <f t="shared" ref="E315:F315" si="321">E314+$E$10*(55/24*G314-59/24*G313+37/24*G312-3/8*G311)</f>
        <v>0.82340790548680709</v>
      </c>
      <c r="F315">
        <f t="shared" si="321"/>
        <v>0.99390575087795818</v>
      </c>
      <c r="G315">
        <f t="shared" si="280"/>
        <v>5.0180529050952655E-3</v>
      </c>
      <c r="H315">
        <f t="shared" si="281"/>
        <v>-0.17551589829624636</v>
      </c>
      <c r="Q315">
        <f t="shared" si="273"/>
        <v>0.80172916521023541</v>
      </c>
      <c r="R315">
        <f t="shared" si="274"/>
        <v>1.0362426384300407</v>
      </c>
    </row>
    <row r="316" spans="4:18" x14ac:dyDescent="0.2">
      <c r="D316">
        <f t="shared" si="278"/>
        <v>3.0199999999999796</v>
      </c>
      <c r="E316">
        <f t="shared" ref="E316:F316" si="322">E315+$E$10*(55/24*G315-59/24*G314+37/24*G313-3/8*G312)</f>
        <v>0.8234653090893258</v>
      </c>
      <c r="F316">
        <f t="shared" si="322"/>
        <v>0.99215241354322647</v>
      </c>
      <c r="G316">
        <f t="shared" si="280"/>
        <v>6.4622152072322178E-3</v>
      </c>
      <c r="H316">
        <f t="shared" si="281"/>
        <v>-0.1751493196611329</v>
      </c>
      <c r="Q316">
        <f t="shared" si="273"/>
        <v>0.80147665665881307</v>
      </c>
      <c r="R316">
        <f t="shared" si="274"/>
        <v>1.03425865100613</v>
      </c>
    </row>
    <row r="317" spans="4:18" x14ac:dyDescent="0.2">
      <c r="D317">
        <f t="shared" si="278"/>
        <v>3.0299999999999794</v>
      </c>
      <c r="E317">
        <f t="shared" ref="E317:F317" si="323">E316+$E$10*(55/24*G316-59/24*G315+37/24*G314-3/8*G313)</f>
        <v>0.82353714067232464</v>
      </c>
      <c r="F317">
        <f t="shared" si="323"/>
        <v>0.99040280924679225</v>
      </c>
      <c r="G317">
        <f t="shared" si="280"/>
        <v>7.9036430313835851E-3</v>
      </c>
      <c r="H317">
        <f t="shared" si="281"/>
        <v>-0.17476931160585119</v>
      </c>
      <c r="Q317">
        <f t="shared" si="273"/>
        <v>0.80124400027628928</v>
      </c>
      <c r="R317">
        <f t="shared" si="274"/>
        <v>1.0322722377373341</v>
      </c>
    </row>
    <row r="318" spans="4:18" x14ac:dyDescent="0.2">
      <c r="D318">
        <f t="shared" si="278"/>
        <v>3.0399999999999792</v>
      </c>
      <c r="E318">
        <f t="shared" ref="E318:F318" si="324">E317+$E$10*(55/24*G317-59/24*G316+37/24*G315-3/8*G314)</f>
        <v>0.82362337271324548</v>
      </c>
      <c r="F318">
        <f t="shared" si="324"/>
        <v>0.9886570716539459</v>
      </c>
      <c r="G318">
        <f t="shared" si="280"/>
        <v>9.342300900821757E-3</v>
      </c>
      <c r="H318">
        <f t="shared" si="281"/>
        <v>-0.17437599984152216</v>
      </c>
      <c r="Q318">
        <f t="shared" si="273"/>
        <v>0.8010312193281085</v>
      </c>
      <c r="R318">
        <f t="shared" si="274"/>
        <v>1.0302835972633246</v>
      </c>
    </row>
    <row r="319" spans="4:18" x14ac:dyDescent="0.2">
      <c r="D319">
        <f t="shared" si="278"/>
        <v>3.049999999999979</v>
      </c>
      <c r="E319">
        <f t="shared" ref="E319:F319" si="325">E318+$E$10*(55/24*G318-59/24*G317+37/24*G316-3/8*G315)</f>
        <v>0.82372397733708524</v>
      </c>
      <c r="F319">
        <f t="shared" si="325"/>
        <v>0.98691533317505664</v>
      </c>
      <c r="G319">
        <f t="shared" si="280"/>
        <v>1.0778153799172954E-2</v>
      </c>
      <c r="H319">
        <f t="shared" si="281"/>
        <v>-0.17396950963714436</v>
      </c>
      <c r="Q319">
        <f t="shared" si="273"/>
        <v>0.80083833509218816</v>
      </c>
      <c r="R319">
        <f t="shared" si="274"/>
        <v>1.0282929284464917</v>
      </c>
    </row>
    <row r="320" spans="4:18" x14ac:dyDescent="0.2">
      <c r="D320">
        <f t="shared" si="278"/>
        <v>3.0599999999999787</v>
      </c>
      <c r="E320">
        <f t="shared" ref="E320:F320" si="326">E319+$E$10*(55/24*G319-59/24*G318+37/24*G317-3/8*G316)</f>
        <v>0.82383892632087785</v>
      </c>
      <c r="F320">
        <f t="shared" si="326"/>
        <v>0.98517772497011524</v>
      </c>
      <c r="G320">
        <f t="shared" si="280"/>
        <v>1.2211167146253017E-2</v>
      </c>
      <c r="H320">
        <f t="shared" si="281"/>
        <v>-0.1735499657954904</v>
      </c>
      <c r="Q320">
        <f t="shared" si="273"/>
        <v>0.80066536685679102</v>
      </c>
      <c r="R320">
        <f t="shared" si="274"/>
        <v>1.026300430352058</v>
      </c>
    </row>
    <row r="321" spans="4:18" x14ac:dyDescent="0.2">
      <c r="D321">
        <f t="shared" si="278"/>
        <v>3.0699999999999785</v>
      </c>
      <c r="E321">
        <f t="shared" ref="E321:F321" si="327">E320+$E$10*(55/24*G320-59/24*G319+37/24*G318-3/8*G317)</f>
        <v>0.82396819109793651</v>
      </c>
      <c r="F321">
        <f t="shared" si="327"/>
        <v>0.9834443769535135</v>
      </c>
      <c r="G321">
        <f t="shared" si="280"/>
        <v>1.364130677411279E-2</v>
      </c>
      <c r="H321">
        <f t="shared" si="281"/>
        <v>-0.17311749262968978</v>
      </c>
      <c r="Q321">
        <f t="shared" si="273"/>
        <v>0.80051233191859661</v>
      </c>
      <c r="R321">
        <f t="shared" si="274"/>
        <v>1.0243063022281731</v>
      </c>
    </row>
    <row r="322" spans="4:18" x14ac:dyDescent="0.2">
      <c r="D322">
        <f t="shared" si="278"/>
        <v>3.0799999999999783</v>
      </c>
      <c r="E322">
        <f t="shared" ref="E322:F322" si="328">E321+$E$10*(55/24*G321-59/24*G320+37/24*G319-3/8*G318)</f>
        <v>0.82411174276185706</v>
      </c>
      <c r="F322">
        <f t="shared" si="328"/>
        <v>0.98171541779905536</v>
      </c>
      <c r="G322">
        <f t="shared" si="280"/>
        <v>1.5068538903292922E-2</v>
      </c>
      <c r="H322">
        <f t="shared" si="281"/>
        <v>-0.17267221394049123</v>
      </c>
      <c r="Q322">
        <f t="shared" si="273"/>
        <v>0.80037924558097107</v>
      </c>
      <c r="R322">
        <f t="shared" si="274"/>
        <v>1.0223107434859871</v>
      </c>
    </row>
    <row r="323" spans="4:18" x14ac:dyDescent="0.2">
      <c r="D323">
        <f t="shared" si="278"/>
        <v>3.0899999999999781</v>
      </c>
      <c r="E323">
        <f t="shared" ref="E323:F323" si="329">E322+$E$10*(55/24*G322-59/24*G321+37/24*G320-3/8*G319)</f>
        <v>0.82426955207028507</v>
      </c>
      <c r="F323">
        <f t="shared" si="329"/>
        <v>0.97999097494519116</v>
      </c>
      <c r="G323">
        <f t="shared" si="280"/>
        <v>1.6492830119290394E-2</v>
      </c>
      <c r="H323">
        <f t="shared" si="281"/>
        <v>-0.17221425299419649</v>
      </c>
      <c r="Q323">
        <f t="shared" si="273"/>
        <v>0.80026612115243756</v>
      </c>
      <c r="R323">
        <f t="shared" si="274"/>
        <v>1.0203139536797112</v>
      </c>
    </row>
    <row r="324" spans="4:18" x14ac:dyDescent="0.2">
      <c r="D324">
        <f t="shared" si="278"/>
        <v>3.0999999999999779</v>
      </c>
      <c r="E324">
        <f t="shared" ref="E324:F324" si="330">E323+$E$10*(55/24*G323-59/24*G322+37/24*G321-3/8*G320)</f>
        <v>0.8244415894484487</v>
      </c>
      <c r="F324">
        <f t="shared" si="330"/>
        <v>0.97827117460046997</v>
      </c>
      <c r="G324">
        <f t="shared" si="280"/>
        <v>1.791414734923636E-2</v>
      </c>
      <c r="H324">
        <f t="shared" si="281"/>
        <v>-0.17174373250125763</v>
      </c>
      <c r="Q324">
        <f t="shared" si="273"/>
        <v>0.80017296994534426</v>
      </c>
      <c r="R324">
        <f t="shared" si="274"/>
        <v>1.0183161324866625</v>
      </c>
    </row>
    <row r="325" spans="4:18" x14ac:dyDescent="0.2">
      <c r="D325">
        <f t="shared" si="278"/>
        <v>3.1099999999999777</v>
      </c>
      <c r="E325">
        <f t="shared" ref="E325:F325" si="331">E324+$E$10*(55/24*G324-59/24*G323+37/24*G322-3/8*G321)</f>
        <v>0.82462782499245901</v>
      </c>
      <c r="F325">
        <f t="shared" si="331"/>
        <v>0.97655614174920224</v>
      </c>
      <c r="G325">
        <f t="shared" si="280"/>
        <v>1.9332457838786867E-2</v>
      </c>
      <c r="H325">
        <f t="shared" si="281"/>
        <v>-0.1712607745955301</v>
      </c>
      <c r="Q325">
        <f t="shared" si="273"/>
        <v>0.80009980127473457</v>
      </c>
      <c r="R325">
        <f t="shared" si="274"/>
        <v>1.0163174796872951</v>
      </c>
    </row>
    <row r="326" spans="4:18" x14ac:dyDescent="0.2">
      <c r="D326">
        <f t="shared" si="278"/>
        <v>3.1199999999999775</v>
      </c>
      <c r="E326">
        <f t="shared" ref="E326:F326" si="332">E325+$E$10*(55/24*G325-59/24*G324+37/24*G323-3/8*G322)</f>
        <v>0.82482822847238091</v>
      </c>
      <c r="F326">
        <f t="shared" si="332"/>
        <v>0.97484600015732692</v>
      </c>
      <c r="G326">
        <f t="shared" si="280"/>
        <v>2.0747729129226584E-2</v>
      </c>
      <c r="H326">
        <f t="shared" si="281"/>
        <v>-0.1707655008141726</v>
      </c>
      <c r="Q326">
        <f t="shared" si="273"/>
        <v>0.80004662245741442</v>
      </c>
      <c r="R326">
        <f t="shared" si="274"/>
        <v>1.0143181951452238</v>
      </c>
    </row>
    <row r="327" spans="4:18" x14ac:dyDescent="0.2">
      <c r="D327">
        <f t="shared" si="278"/>
        <v>3.1299999999999772</v>
      </c>
      <c r="E327">
        <f t="shared" ref="E327:F327" si="333">E326+$E$10*(55/24*G326-59/24*G325+37/24*G324-3/8*G323)</f>
        <v>0.82504276933507559</v>
      </c>
      <c r="F327">
        <f t="shared" si="333"/>
        <v>0.97314087237847613</v>
      </c>
      <c r="G327">
        <f t="shared" si="280"/>
        <v>2.2159929034786276E-2</v>
      </c>
      <c r="H327">
        <f t="shared" si="281"/>
        <v>-0.17025803207818682</v>
      </c>
      <c r="Q327">
        <f t="shared" si="273"/>
        <v>0.80001343881122122</v>
      </c>
      <c r="R327">
        <f t="shared" si="274"/>
        <v>1.0123184787872361</v>
      </c>
    </row>
    <row r="328" spans="4:18" x14ac:dyDescent="0.2">
      <c r="D328">
        <f t="shared" si="278"/>
        <v>3.139999999999977</v>
      </c>
      <c r="E328">
        <f t="shared" ref="E328:F328" si="334">E327+$E$10*(55/24*G327-59/24*G326+37/24*G325-3/8*G324)</f>
        <v>0.82527141670681758</v>
      </c>
      <c r="F328">
        <f t="shared" si="334"/>
        <v>0.97144087976023141</v>
      </c>
      <c r="G328">
        <f t="shared" si="280"/>
        <v>2.3569025620174169E-2</v>
      </c>
      <c r="H328">
        <f t="shared" si="281"/>
        <v>-0.16973848867358801</v>
      </c>
      <c r="Q328">
        <f t="shared" si="273"/>
        <v>0.80000025365449212</v>
      </c>
      <c r="R328">
        <f t="shared" si="274"/>
        <v>1.010318530583302</v>
      </c>
    </row>
    <row r="329" spans="4:18" x14ac:dyDescent="0.2">
      <c r="D329">
        <f t="shared" si="278"/>
        <v>3.1499999999999768</v>
      </c>
      <c r="E329">
        <f t="shared" ref="E329:F329" si="335">E328+$E$10*(55/24*G328-59/24*G327+37/24*G326-3/8*G325)</f>
        <v>0.82551413939568818</v>
      </c>
      <c r="F329">
        <f t="shared" si="335"/>
        <v>0.96974614245056523</v>
      </c>
      <c r="G329">
        <f t="shared" si="280"/>
        <v>2.4974987178321389E-2</v>
      </c>
      <c r="H329">
        <f t="shared" si="281"/>
        <v>-0.16920699023319843</v>
      </c>
      <c r="Q329">
        <f t="shared" si="273"/>
        <v>0.80000706830573154</v>
      </c>
      <c r="R329">
        <f t="shared" si="274"/>
        <v>1.0083185505265748</v>
      </c>
    </row>
    <row r="330" spans="4:18" x14ac:dyDescent="0.2">
      <c r="D330">
        <f t="shared" si="278"/>
        <v>3.1599999999999766</v>
      </c>
      <c r="E330">
        <f t="shared" ref="E330:F330" si="336">E329+$E$10*(55/24*G329-59/24*G328+37/24*G327-3/8*G326)</f>
        <v>0.82577090589374713</v>
      </c>
      <c r="F330">
        <f t="shared" si="336"/>
        <v>0.96805677940446122</v>
      </c>
      <c r="G330">
        <f t="shared" si="280"/>
        <v>2.637778220834186E-2</v>
      </c>
      <c r="H330">
        <f t="shared" si="281"/>
        <v>-0.16866365571905595</v>
      </c>
      <c r="Q330">
        <f t="shared" si="273"/>
        <v>0.80003388208348025</v>
      </c>
      <c r="R330">
        <f t="shared" si="274"/>
        <v>1.006318738613394</v>
      </c>
    </row>
    <row r="331" spans="4:18" x14ac:dyDescent="0.2">
      <c r="D331">
        <f t="shared" si="278"/>
        <v>3.1699999999999764</v>
      </c>
      <c r="E331">
        <f t="shared" ref="E331:F331" si="337">E330+$E$10*(55/24*G330-59/24*G329+37/24*G328-3/8*G327)</f>
        <v>0.82604168437898517</v>
      </c>
      <c r="F331">
        <f t="shared" si="337"/>
        <v>0.96637290839070766</v>
      </c>
      <c r="G331">
        <f t="shared" si="280"/>
        <v>2.7777379393706281E-2</v>
      </c>
      <c r="H331">
        <f t="shared" si="281"/>
        <v>-0.16810860340542877</v>
      </c>
      <c r="Q331">
        <f t="shared" si="273"/>
        <v>0.80008069230638268</v>
      </c>
      <c r="R331">
        <f t="shared" si="274"/>
        <v>1.004319294823284</v>
      </c>
    </row>
    <row r="332" spans="4:18" x14ac:dyDescent="0.2">
      <c r="D332">
        <f t="shared" si="278"/>
        <v>3.1799999999999762</v>
      </c>
      <c r="E332">
        <f t="shared" ref="E332:F332" si="338">E331+$E$10*(55/24*G331-59/24*G330+37/24*G329-3/8*G328)</f>
        <v>0.82632644271705935</v>
      </c>
      <c r="F332">
        <f t="shared" si="338"/>
        <v>0.96469464599885757</v>
      </c>
      <c r="G332">
        <f t="shared" si="280"/>
        <v>2.9173747580630523E-2</v>
      </c>
      <c r="H332">
        <f t="shared" si="281"/>
        <v>-0.16754195086242873</v>
      </c>
      <c r="Q332">
        <f t="shared" si="273"/>
        <v>0.80014749429345566</v>
      </c>
      <c r="R332">
        <f t="shared" si="274"/>
        <v>1.0023204190989576</v>
      </c>
    </row>
    <row r="333" spans="4:18" x14ac:dyDescent="0.2">
      <c r="D333">
        <f t="shared" si="278"/>
        <v>3.189999999999976</v>
      </c>
      <c r="E333">
        <f t="shared" ref="E333:F333" si="339">E332+$E$10*(55/24*G332-59/24*G331+37/24*G330-3/8*G329)</f>
        <v>0.82662514846281343</v>
      </c>
      <c r="F333">
        <f t="shared" si="339"/>
        <v>0.96302210764634943</v>
      </c>
      <c r="G333">
        <f t="shared" si="280"/>
        <v>3.0566855756678332E-2</v>
      </c>
      <c r="H333">
        <f t="shared" si="281"/>
        <v>-0.16696381494021434</v>
      </c>
      <c r="Q333">
        <f t="shared" si="273"/>
        <v>0.80023428136455599</v>
      </c>
      <c r="R333">
        <f t="shared" si="274"/>
        <v>1.000322311326322</v>
      </c>
    </row>
    <row r="334" spans="4:18" x14ac:dyDescent="0.2">
      <c r="D334">
        <f t="shared" si="278"/>
        <v>3.1999999999999758</v>
      </c>
      <c r="E334">
        <f t="shared" ref="E334:F334" si="340">E333+$E$10*(55/24*G333-59/24*G332+37/24*G331-3/8*G330)</f>
        <v>0.82693776886158521</v>
      </c>
      <c r="F334">
        <f t="shared" si="340"/>
        <v>0.96135540758578364</v>
      </c>
      <c r="G334">
        <f t="shared" si="280"/>
        <v>3.1956673029577422E-2</v>
      </c>
      <c r="H334">
        <f t="shared" si="281"/>
        <v>-0.16637431175377584</v>
      </c>
      <c r="Q334">
        <f t="shared" si="273"/>
        <v>0.80034104484104907</v>
      </c>
      <c r="R334">
        <f t="shared" si="274"/>
        <v>0.99832517131448884</v>
      </c>
    </row>
    <row r="335" spans="4:18" x14ac:dyDescent="0.2">
      <c r="D335">
        <f t="shared" si="278"/>
        <v>3.2099999999999755</v>
      </c>
      <c r="E335">
        <f t="shared" ref="E335:F335" si="341">E334+$E$10*(55/24*G334-59/24*G333+37/24*G332-3/8*G331)</f>
        <v>0.82726427085030296</v>
      </c>
      <c r="F335">
        <f t="shared" si="341"/>
        <v>0.95969465891234784</v>
      </c>
      <c r="G335">
        <f t="shared" si="280"/>
        <v>3.3343168606249321E-2</v>
      </c>
      <c r="H335">
        <f t="shared" si="281"/>
        <v>-0.16577355666829419</v>
      </c>
      <c r="Q335">
        <f t="shared" ref="Q335:Q398" si="342">$E$5+$E$7*COS(D335)</f>
        <v>0.80046777404667613</v>
      </c>
      <c r="R335">
        <f t="shared" ref="R335:R398" si="343">$E$6+$E$8+$E$7*SIN(D335)</f>
        <v>0.99632919877579529</v>
      </c>
    </row>
    <row r="336" spans="4:18" x14ac:dyDescent="0.2">
      <c r="D336">
        <f t="shared" si="278"/>
        <v>3.2199999999999753</v>
      </c>
      <c r="E336">
        <f t="shared" ref="E336:F336" si="344">E335+$E$10*(55/24*G335-59/24*G334+37/24*G333-3/8*G332)</f>
        <v>0.82760462105837385</v>
      </c>
      <c r="F336">
        <f t="shared" si="344"/>
        <v>0.95803997357138559</v>
      </c>
      <c r="G336">
        <f t="shared" si="280"/>
        <v>3.4726311772052779E-2</v>
      </c>
      <c r="H336">
        <f t="shared" si="281"/>
        <v>-0.16516166428506451</v>
      </c>
      <c r="Q336">
        <f t="shared" si="342"/>
        <v>0.80061445630862216</v>
      </c>
      <c r="R336">
        <f t="shared" si="343"/>
        <v>0.99433459330583196</v>
      </c>
    </row>
    <row r="337" spans="4:18" x14ac:dyDescent="0.2">
      <c r="D337">
        <f t="shared" si="278"/>
        <v>3.2299999999999751</v>
      </c>
      <c r="E337">
        <f t="shared" ref="E337:F337" si="345">E336+$E$10*(55/24*G336-59/24*G335+37/24*G334-3/8*G333)</f>
        <v>0.82795878580836491</v>
      </c>
      <c r="F337">
        <f t="shared" si="345"/>
        <v>0.95639146236610351</v>
      </c>
      <c r="G337">
        <f t="shared" si="280"/>
        <v>3.6106071870239329E-2</v>
      </c>
      <c r="H337">
        <f t="shared" si="281"/>
        <v>-0.16453874842797792</v>
      </c>
      <c r="Q337">
        <f t="shared" si="342"/>
        <v>0.80078107695878331</v>
      </c>
      <c r="R337">
        <f t="shared" si="343"/>
        <v>0.99234155436348348</v>
      </c>
    </row>
    <row r="338" spans="4:18" x14ac:dyDescent="0.2">
      <c r="D338">
        <f t="shared" si="278"/>
        <v>3.2399999999999749</v>
      </c>
      <c r="E338">
        <f t="shared" ref="E338:F338" si="346">E337+$E$10*(55/24*G337-59/24*G336+37/24*G335-3/8*G334)</f>
        <v>0.82832673111648036</v>
      </c>
      <c r="F338">
        <f t="shared" si="346"/>
        <v>0.95474923496541064</v>
      </c>
      <c r="G338">
        <f t="shared" si="280"/>
        <v>3.7482418281621327E-2</v>
      </c>
      <c r="H338">
        <f t="shared" si="281"/>
        <v>-0.16390492213055161</v>
      </c>
      <c r="Q338">
        <f t="shared" si="342"/>
        <v>0.80096761933523342</v>
      </c>
      <c r="R338">
        <f t="shared" si="343"/>
        <v>0.99035028125098334</v>
      </c>
    </row>
    <row r="339" spans="4:18" x14ac:dyDescent="0.2">
      <c r="D339">
        <f t="shared" ref="D339:D402" si="347">D338+$E$10</f>
        <v>3.2499999999999747</v>
      </c>
      <c r="E339">
        <f t="shared" ref="E339:F339" si="348">E338+$E$10*(55/24*G338-59/24*G337+37/24*G336-3/8*G335)</f>
        <v>0.82870842269283651</v>
      </c>
      <c r="F339">
        <f t="shared" si="348"/>
        <v>0.9531133999118846</v>
      </c>
      <c r="G339">
        <f t="shared" ref="G339:G402" si="349">E339*(1-F339)</f>
        <v>3.8855320404451929E-2</v>
      </c>
      <c r="H339">
        <f t="shared" ref="H339:H402" si="350">F339*(E339-1)</f>
        <v>-0.1632602976235</v>
      </c>
      <c r="Q339">
        <f t="shared" si="342"/>
        <v>0.80117406478389019</v>
      </c>
      <c r="R339">
        <f t="shared" si="343"/>
        <v>0.98836097309398341</v>
      </c>
    </row>
    <row r="340" spans="4:18" x14ac:dyDescent="0.2">
      <c r="D340">
        <f t="shared" si="347"/>
        <v>3.2599999999999745</v>
      </c>
      <c r="E340">
        <f t="shared" ref="E340:F340" si="351">E339+$E$10*(55/24*G339-59/24*G338+37/24*G337-3/8*G336)</f>
        <v>0.82910382594153631</v>
      </c>
      <c r="F340">
        <f t="shared" si="351"/>
        <v>0.95148406462985979</v>
      </c>
      <c r="G340">
        <f t="shared" si="349"/>
        <v>4.0224747634515549E-2</v>
      </c>
      <c r="H340">
        <f t="shared" si="350"/>
        <v>-0.16260498632283904</v>
      </c>
      <c r="Q340">
        <f t="shared" si="342"/>
        <v>0.80140039266038088</v>
      </c>
      <c r="R340">
        <f t="shared" si="343"/>
        <v>0.9863738288216416</v>
      </c>
    </row>
    <row r="341" spans="4:18" x14ac:dyDescent="0.2">
      <c r="D341">
        <f t="shared" si="347"/>
        <v>3.2699999999999743</v>
      </c>
      <c r="E341">
        <f t="shared" ref="E341:F341" si="352">E340+$E$10*(55/24*G340-59/24*G339+37/24*G338-3/8*G337)</f>
        <v>0.82951290596054617</v>
      </c>
      <c r="F341">
        <f t="shared" si="352"/>
        <v>0.94986133543363138</v>
      </c>
      <c r="G341">
        <f t="shared" si="349"/>
        <v>4.1590669345429501E-2</v>
      </c>
      <c r="H341">
        <f t="shared" si="350"/>
        <v>-0.1619390988185147</v>
      </c>
      <c r="Q341">
        <f t="shared" si="342"/>
        <v>0.80164658033210634</v>
      </c>
      <c r="R341">
        <f t="shared" si="343"/>
        <v>0.98438904714672915</v>
      </c>
    </row>
    <row r="342" spans="4:18" x14ac:dyDescent="0.2">
      <c r="D342">
        <f t="shared" si="347"/>
        <v>3.279999999999974</v>
      </c>
      <c r="E342">
        <f t="shared" ref="E342:F342" si="353">E341+$E$10*(55/24*G341-59/24*G340+37/24*G339-3/8*G338)</f>
        <v>0.82993562754137629</v>
      </c>
      <c r="F342">
        <f t="shared" si="353"/>
        <v>0.94824531753577079</v>
      </c>
      <c r="G342">
        <f t="shared" si="349"/>
        <v>4.2953054869154732E-2</v>
      </c>
      <c r="H342">
        <f t="shared" si="350"/>
        <v>-0.16126274486354925</v>
      </c>
      <c r="Q342">
        <f t="shared" si="342"/>
        <v>0.80191260318050461</v>
      </c>
      <c r="R342">
        <f t="shared" si="343"/>
        <v>0.98240682654575973</v>
      </c>
    </row>
    <row r="343" spans="4:18" x14ac:dyDescent="0.2">
      <c r="D343">
        <f t="shared" si="347"/>
        <v>3.2899999999999738</v>
      </c>
      <c r="E343">
        <f t="shared" ref="E343:F343" si="354">E342+$E$10*(55/24*G342-59/24*G341+37/24*G340-3/8*G339)</f>
        <v>0.83037195516856799</v>
      </c>
      <c r="F343">
        <f t="shared" si="354"/>
        <v>0.94663611505554734</v>
      </c>
      <c r="G343">
        <f t="shared" si="349"/>
        <v>4.4311873476715662E-2</v>
      </c>
      <c r="H343">
        <f t="shared" si="350"/>
        <v>-0.16057603336369503</v>
      </c>
      <c r="Q343">
        <f t="shared" si="342"/>
        <v>0.8021984346035127</v>
      </c>
      <c r="R343">
        <f t="shared" si="343"/>
        <v>0.98042736523914154</v>
      </c>
    </row>
    <row r="344" spans="4:18" x14ac:dyDescent="0.2">
      <c r="D344">
        <f t="shared" si="347"/>
        <v>3.2999999999999736</v>
      </c>
      <c r="E344">
        <f t="shared" ref="E344:F344" si="355">E343+$E$10*(55/24*G343-59/24*G342+37/24*G341-3/8*G340)</f>
        <v>0.83082185301898859</v>
      </c>
      <c r="F344">
        <f t="shared" si="355"/>
        <v>0.94503383102745009</v>
      </c>
      <c r="G344">
        <f t="shared" si="349"/>
        <v>4.5667094359128753E-2</v>
      </c>
      <c r="H344">
        <f t="shared" si="350"/>
        <v>-0.15987907236759025</v>
      </c>
      <c r="Q344">
        <f t="shared" si="342"/>
        <v>0.80250404601822622</v>
      </c>
      <c r="R344">
        <f t="shared" si="343"/>
        <v>0.97845086117135549</v>
      </c>
    </row>
    <row r="345" spans="4:18" x14ac:dyDescent="0.2">
      <c r="D345">
        <f t="shared" si="347"/>
        <v>3.3099999999999734</v>
      </c>
      <c r="E345">
        <f t="shared" ref="E345:F345" si="356">E344+$E$10*(55/24*G344-59/24*G343+37/24*G342-3/8*G341)</f>
        <v>0.83128528496093679</v>
      </c>
      <c r="F345">
        <f t="shared" si="356"/>
        <v>0.94343856740980669</v>
      </c>
      <c r="G345">
        <f t="shared" si="349"/>
        <v>4.7018686608537662E-2</v>
      </c>
      <c r="H345">
        <f t="shared" si="350"/>
        <v>-0.15917196905740758</v>
      </c>
      <c r="Q345">
        <f t="shared" si="342"/>
        <v>0.80282940686375848</v>
      </c>
      <c r="R345">
        <f t="shared" si="343"/>
        <v>0.97647751199116162</v>
      </c>
    </row>
    <row r="346" spans="4:18" x14ac:dyDescent="0.2">
      <c r="D346">
        <f t="shared" si="347"/>
        <v>3.3199999999999732</v>
      </c>
      <c r="E346">
        <f t="shared" ref="E346:F346" si="357">E345+$E$10*(55/24*G345-59/24*G344+37/24*G343-3/8*G342)</f>
        <v>0.83176221455306054</v>
      </c>
      <c r="F346">
        <f t="shared" si="357"/>
        <v>0.94185042509349237</v>
      </c>
      <c r="G346">
        <f t="shared" si="349"/>
        <v>4.8366619199555864E-2</v>
      </c>
      <c r="H346">
        <f t="shared" si="350"/>
        <v>-0.1584548297399877</v>
      </c>
      <c r="Q346">
        <f t="shared" si="342"/>
        <v>0.80317448460429608</v>
      </c>
      <c r="R346">
        <f t="shared" si="343"/>
        <v>0.97450751503183319</v>
      </c>
    </row>
    <row r="347" spans="4:18" x14ac:dyDescent="0.2">
      <c r="D347">
        <f t="shared" si="347"/>
        <v>3.329999999999973</v>
      </c>
      <c r="E347">
        <f t="shared" ref="E347:F347" si="358">E346+$E$10*(55/24*G346-59/24*G345+37/24*G344-3/8*G343)</f>
        <v>0.8322526050430894</v>
      </c>
      <c r="F347">
        <f t="shared" si="358"/>
        <v>0.94026950391072572</v>
      </c>
      <c r="G347">
        <f t="shared" si="349"/>
        <v>4.9710860970814577E-2</v>
      </c>
      <c r="H347">
        <f t="shared" si="350"/>
        <v>-0.15772775983845091</v>
      </c>
      <c r="Q347">
        <f t="shared" si="342"/>
        <v>0.80353924473235261</v>
      </c>
      <c r="R347">
        <f t="shared" si="343"/>
        <v>0.97254106729142464</v>
      </c>
    </row>
    <row r="348" spans="4:18" x14ac:dyDescent="0.2">
      <c r="D348">
        <f t="shared" si="347"/>
        <v>3.3399999999999728</v>
      </c>
      <c r="E348">
        <f t="shared" ref="E348:F348" si="359">E347+$E$10*(55/24*G347-59/24*G346+37/24*G345-3/8*G344)</f>
        <v>0.832756419366383</v>
      </c>
      <c r="F348">
        <f t="shared" si="359"/>
        <v>0.93869590264394598</v>
      </c>
      <c r="G348">
        <f t="shared" si="349"/>
        <v>5.1051380606715692E-2</v>
      </c>
      <c r="H348">
        <f t="shared" si="350"/>
        <v>-0.15699086388427866</v>
      </c>
      <c r="Q348">
        <f t="shared" si="342"/>
        <v>0.80392365077221917</v>
      </c>
      <c r="R348">
        <f t="shared" si="343"/>
        <v>0.9705783654130713</v>
      </c>
    </row>
    <row r="349" spans="4:18" x14ac:dyDescent="0.2">
      <c r="D349">
        <f t="shared" si="347"/>
        <v>3.3499999999999726</v>
      </c>
      <c r="E349">
        <f t="shared" ref="E349:F349" si="360">E348+$E$10*(55/24*G348-59/24*G347+37/24*G346-3/8*G345)</f>
        <v>0.83327362014429884</v>
      </c>
      <c r="F349">
        <f t="shared" si="360"/>
        <v>0.93712971903476694</v>
      </c>
      <c r="G349">
        <f t="shared" si="349"/>
        <v>5.2388146619388953E-2</v>
      </c>
      <c r="H349">
        <f t="shared" si="350"/>
        <v>-0.15624424550985705</v>
      </c>
      <c r="Q349">
        <f t="shared" si="342"/>
        <v>0.80432766428361202</v>
      </c>
      <c r="R349">
        <f t="shared" si="343"/>
        <v>0.96861960566532546</v>
      </c>
    </row>
    <row r="350" spans="4:18" x14ac:dyDescent="0.2">
      <c r="D350">
        <f t="shared" si="347"/>
        <v>3.3599999999999723</v>
      </c>
      <c r="E350">
        <f t="shared" ref="E350:F350" si="361">E349+$E$10*(55/24*G349-59/24*G348+37/24*G347-3/8*G346)</f>
        <v>0.8338041696823798</v>
      </c>
      <c r="F350">
        <f t="shared" si="361"/>
        <v>0.93557104979300343</v>
      </c>
      <c r="G350">
        <f t="shared" si="349"/>
        <v>5.3721127330852166E-2</v>
      </c>
      <c r="H350">
        <f t="shared" si="350"/>
        <v>-0.15548800744147578</v>
      </c>
      <c r="Q350">
        <f t="shared" si="342"/>
        <v>0.80475124486551686</v>
      </c>
      <c r="R350">
        <f t="shared" si="343"/>
        <v>0.96666498392252942</v>
      </c>
    </row>
    <row r="351" spans="4:18" x14ac:dyDescent="0.2">
      <c r="D351">
        <f t="shared" si="347"/>
        <v>3.3699999999999721</v>
      </c>
      <c r="E351">
        <f t="shared" ref="E351:F351" si="362">E350+$E$10*(55/24*G350-59/24*G349+37/24*G348-3/8*G347)</f>
        <v>0.83434802996836488</v>
      </c>
      <c r="F351">
        <f t="shared" si="362"/>
        <v>0.93401999060576513</v>
      </c>
      <c r="G351">
        <f t="shared" si="349"/>
        <v>5.5050290855374072E-2</v>
      </c>
      <c r="H351">
        <f t="shared" si="350"/>
        <v>-0.15472225149277433</v>
      </c>
      <c r="Q351">
        <f t="shared" si="342"/>
        <v>0.80519435016022833</v>
      </c>
      <c r="R351">
        <f t="shared" si="343"/>
        <v>0.96471469564522883</v>
      </c>
    </row>
    <row r="352" spans="4:18" x14ac:dyDescent="0.2">
      <c r="D352">
        <f t="shared" si="347"/>
        <v>3.3799999999999719</v>
      </c>
      <c r="E352">
        <f t="shared" ref="E352:F352" si="363">E351+$E$10*(55/24*G351-59/24*G350+37/24*G349-3/8*G348)</f>
        <v>0.83490516267002413</v>
      </c>
      <c r="F352">
        <f t="shared" si="363"/>
        <v>0.93247663614661436</v>
      </c>
      <c r="G352">
        <f t="shared" si="349"/>
        <v>5.637560508203817E-2</v>
      </c>
      <c r="H352">
        <f t="shared" si="350"/>
        <v>-0.15394707855862841</v>
      </c>
      <c r="Q352">
        <f t="shared" si="342"/>
        <v>0.80565693585758624</v>
      </c>
      <c r="R352">
        <f t="shared" si="343"/>
        <v>0.96276893586062606</v>
      </c>
    </row>
    <row r="353" spans="4:18" x14ac:dyDescent="0.2">
      <c r="D353">
        <f t="shared" si="347"/>
        <v>3.3899999999999717</v>
      </c>
      <c r="E353">
        <f t="shared" ref="E353:F353" si="364">E352+$E$10*(55/24*G352-59/24*G351+37/24*G350-3/8*G349)</f>
        <v>0.83547552913282086</v>
      </c>
      <c r="F353">
        <f t="shared" si="364"/>
        <v>0.93094108008478238</v>
      </c>
      <c r="G353">
        <f t="shared" si="349"/>
        <v>5.7697037657507541E-2</v>
      </c>
      <c r="H353">
        <f t="shared" si="350"/>
        <v>-0.15316258860946907</v>
      </c>
      <c r="Q353">
        <f t="shared" si="342"/>
        <v>0.80613895569940641</v>
      </c>
      <c r="R353">
        <f t="shared" si="343"/>
        <v>0.96082789914307809</v>
      </c>
    </row>
    <row r="354" spans="4:18" x14ac:dyDescent="0.2">
      <c r="D354">
        <f t="shared" si="347"/>
        <v>3.3999999999999715</v>
      </c>
      <c r="E354">
        <f t="shared" ref="E354:F354" si="365">E353+$E$10*(55/24*G353-59/24*G352+37/24*G351-3/8*G350)</f>
        <v>0.83605909037740167</v>
      </c>
      <c r="F354">
        <f t="shared" si="365"/>
        <v>0.92941341509444031</v>
      </c>
      <c r="G354">
        <f t="shared" si="349"/>
        <v>5.9014555968989468E-2</v>
      </c>
      <c r="H354">
        <f t="shared" si="350"/>
        <v>-0.15236888068602811</v>
      </c>
      <c r="Q354">
        <f t="shared" si="342"/>
        <v>0.80664036148410634</v>
      </c>
      <c r="R354">
        <f t="shared" si="343"/>
        <v>0.95889177959463923</v>
      </c>
    </row>
    <row r="355" spans="4:18" x14ac:dyDescent="0.2">
      <c r="D355">
        <f t="shared" si="347"/>
        <v>3.4099999999999713</v>
      </c>
      <c r="E355">
        <f t="shared" ref="E355:F355" si="366">E354+$E$10*(55/24*G354-59/24*G353+37/24*G352-3/8*G351)</f>
        <v>0.83665580709691767</v>
      </c>
      <c r="F355">
        <f t="shared" si="366"/>
        <v>0.92789373286402066</v>
      </c>
      <c r="G355">
        <f t="shared" si="349"/>
        <v>6.0328127127398747E-2</v>
      </c>
      <c r="H355">
        <f t="shared" si="350"/>
        <v>-0.15156605289450173</v>
      </c>
      <c r="Q355">
        <f t="shared" si="342"/>
        <v>0.80716110307152533</v>
      </c>
      <c r="R355">
        <f t="shared" si="343"/>
        <v>0.9569607708256509</v>
      </c>
    </row>
    <row r="356" spans="4:18" x14ac:dyDescent="0.2">
      <c r="D356">
        <f t="shared" si="347"/>
        <v>3.4199999999999711</v>
      </c>
      <c r="E356">
        <f t="shared" ref="E356:F356" si="367">E355+$E$10*(55/24*G355-59/24*G354+37/24*G353-3/8*G352)</f>
        <v>0.83726563965417855</v>
      </c>
      <c r="F356">
        <f t="shared" si="367"/>
        <v>0.9263821241055854</v>
      </c>
      <c r="G356">
        <f t="shared" si="349"/>
        <v>6.163771795071897E-2</v>
      </c>
      <c r="H356">
        <f t="shared" si="350"/>
        <v>-0.15075420240212581</v>
      </c>
      <c r="Q356">
        <f t="shared" si="342"/>
        <v>0.80770112838793862</v>
      </c>
      <c r="R356">
        <f t="shared" si="343"/>
        <v>0.95503506593538079</v>
      </c>
    </row>
    <row r="357" spans="4:18" x14ac:dyDescent="0.2">
      <c r="D357">
        <f t="shared" si="347"/>
        <v>3.4299999999999708</v>
      </c>
      <c r="E357">
        <f t="shared" ref="E357:F357" si="368">E356+$E$10*(55/24*G356-59/24*G355+37/24*G354-3/8*G353)</f>
        <v>0.83788854807864022</v>
      </c>
      <c r="F357">
        <f t="shared" si="368"/>
        <v>0.92487867856423578</v>
      </c>
      <c r="G357">
        <f t="shared" si="349"/>
        <v>6.2943294947561318E-2</v>
      </c>
      <c r="H357">
        <f t="shared" si="350"/>
        <v>-0.14993342543315688</v>
      </c>
      <c r="Q357">
        <f t="shared" si="342"/>
        <v>0.80826038343126461</v>
      </c>
      <c r="R357">
        <f t="shared" si="343"/>
        <v>0.95311485749271307</v>
      </c>
    </row>
    <row r="358" spans="4:18" x14ac:dyDescent="0.2">
      <c r="D358">
        <f t="shared" si="347"/>
        <v>3.4399999999999706</v>
      </c>
      <c r="E358">
        <f t="shared" ref="E358:F358" si="369">E357+$E$10*(55/24*G357-59/24*G356+37/24*G355-3/8*G354)</f>
        <v>0.83852449206323032</v>
      </c>
      <c r="F358">
        <f t="shared" si="369"/>
        <v>0.92338348502756051</v>
      </c>
      <c r="G358">
        <f t="shared" si="349"/>
        <v>6.4244824300919698E-2</v>
      </c>
      <c r="H358">
        <f t="shared" si="350"/>
        <v>-0.1491038172652499</v>
      </c>
      <c r="Q358">
        <f t="shared" si="342"/>
        <v>0.80883881227646492</v>
      </c>
      <c r="R358">
        <f t="shared" si="343"/>
        <v>0.95120033751689204</v>
      </c>
    </row>
    <row r="359" spans="4:18" x14ac:dyDescent="0.2">
      <c r="D359">
        <f t="shared" si="347"/>
        <v>3.4499999999999704</v>
      </c>
      <c r="E359">
        <f t="shared" ref="E359:F359" si="370">E358+$E$10*(55/24*G358-59/24*G357+37/24*G356-3/8*G355)</f>
        <v>0.83917343096101138</v>
      </c>
      <c r="F359">
        <f t="shared" si="370"/>
        <v>0.92189663133511857</v>
      </c>
      <c r="G359">
        <f t="shared" si="349"/>
        <v>6.5542271852121303E-2</v>
      </c>
      <c r="H359">
        <f t="shared" si="350"/>
        <v>-0.14826547222622849</v>
      </c>
      <c r="Q359">
        <f t="shared" si="342"/>
        <v>0.80943635708113726</v>
      </c>
      <c r="R359">
        <f t="shared" si="343"/>
        <v>0.94929169745831987</v>
      </c>
    </row>
    <row r="360" spans="4:18" x14ac:dyDescent="0.2">
      <c r="D360">
        <f t="shared" si="347"/>
        <v>3.4599999999999702</v>
      </c>
      <c r="E360">
        <f t="shared" ref="E360:F360" si="371">E359+$E$10*(55/24*G359-59/24*G358+37/24*G357-3/8*G356)</f>
        <v>0.83983532378168457</v>
      </c>
      <c r="F360">
        <f t="shared" si="371"/>
        <v>0.92041820438795174</v>
      </c>
      <c r="G360">
        <f t="shared" si="349"/>
        <v>6.6835603084972398E-2</v>
      </c>
      <c r="H360">
        <f t="shared" si="350"/>
        <v>-0.14741848369123955</v>
      </c>
      <c r="Q360">
        <f t="shared" si="342"/>
        <v>0.81005295809129896</v>
      </c>
      <c r="R360">
        <f t="shared" si="343"/>
        <v>0.94738912817941157</v>
      </c>
    </row>
    <row r="361" spans="4:18" x14ac:dyDescent="0.2">
      <c r="D361">
        <f t="shared" si="347"/>
        <v>3.46999999999997</v>
      </c>
      <c r="E361">
        <f t="shared" ref="E361:F361" si="372">E360+$E$10*(55/24*G360-59/24*G359+37/24*G358-3/8*G357)</f>
        <v>0.84051012918793633</v>
      </c>
      <c r="F361">
        <f t="shared" si="372"/>
        <v>0.91894829015812407</v>
      </c>
      <c r="G361">
        <f t="shared" si="349"/>
        <v>6.8124783110098272E-2</v>
      </c>
      <c r="H361">
        <f t="shared" si="350"/>
        <v>-0.146562944080286</v>
      </c>
      <c r="Q361">
        <f t="shared" si="342"/>
        <v>0.8106885536473627</v>
      </c>
      <c r="R361">
        <f t="shared" si="343"/>
        <v>0.94549281993550993</v>
      </c>
    </row>
    <row r="362" spans="4:18" x14ac:dyDescent="0.2">
      <c r="D362">
        <f t="shared" si="347"/>
        <v>3.4799999999999698</v>
      </c>
      <c r="E362">
        <f t="shared" ref="E362:F362" si="373">E361+$E$10*(55/24*G361-59/24*G360+37/24*G359-3/8*G358)</f>
        <v>0.84119780549162892</v>
      </c>
      <c r="F362">
        <f t="shared" si="373"/>
        <v>0.91748697369828414</v>
      </c>
      <c r="G362">
        <f t="shared" si="349"/>
        <v>6.9409776649476437E-2</v>
      </c>
      <c r="H362">
        <f t="shared" si="350"/>
        <v>-0.14569894485613166</v>
      </c>
      <c r="Q362">
        <f t="shared" si="342"/>
        <v>0.81134308019030277</v>
      </c>
      <c r="R362">
        <f t="shared" si="343"/>
        <v>0.94360296235585883</v>
      </c>
    </row>
    <row r="363" spans="4:18" x14ac:dyDescent="0.2">
      <c r="D363">
        <f t="shared" si="347"/>
        <v>3.4899999999999696</v>
      </c>
      <c r="E363">
        <f t="shared" ref="E363:F363" si="374">E362+$E$10*(55/24*G362-59/24*G361+37/24*G360-3/8*G359)</f>
        <v>0.84189831064983733</v>
      </c>
      <c r="F363">
        <f t="shared" si="374"/>
        <v>0.91603433915124655</v>
      </c>
      <c r="G363">
        <f t="shared" si="349"/>
        <v>7.0690548021162716E-2</v>
      </c>
      <c r="H363">
        <f t="shared" si="350"/>
        <v>-0.14482657652257194</v>
      </c>
      <c r="Q363">
        <f t="shared" si="342"/>
        <v>0.81201647226801033</v>
      </c>
      <c r="R363">
        <f t="shared" si="343"/>
        <v>0.94171974442464157</v>
      </c>
    </row>
    <row r="364" spans="4:18" x14ac:dyDescent="0.2">
      <c r="D364">
        <f t="shared" si="347"/>
        <v>3.4999999999999694</v>
      </c>
      <c r="E364">
        <f t="shared" ref="E364:F364" si="375">E363+$E$10*(55/24*G363-59/24*G362+37/24*G361-3/8*G360)</f>
        <v>0.84261160226073473</v>
      </c>
      <c r="F364">
        <f t="shared" si="375"/>
        <v>0.91459046975958858</v>
      </c>
      <c r="G364">
        <f t="shared" si="349"/>
        <v>7.1967061124209752E-2</v>
      </c>
      <c r="H364">
        <f t="shared" si="350"/>
        <v>-0.1439459286230636</v>
      </c>
      <c r="Q364">
        <f t="shared" si="342"/>
        <v>0.8127086625418386</v>
      </c>
      <c r="R364">
        <f t="shared" si="343"/>
        <v>0.93984335446208178</v>
      </c>
    </row>
    <row r="365" spans="4:18" x14ac:dyDescent="0.2">
      <c r="D365">
        <f t="shared" si="347"/>
        <v>3.5099999999999691</v>
      </c>
      <c r="E365">
        <f t="shared" ref="E365:F365" si="376">E364+$E$10*(55/24*G364-59/24*G363+37/24*G362-3/8*G361)</f>
        <v>0.84333763755932756</v>
      </c>
      <c r="F365">
        <f t="shared" si="376"/>
        <v>0.91315544787525893</v>
      </c>
      <c r="G365">
        <f t="shared" si="349"/>
        <v>7.3239279423777018E-2</v>
      </c>
      <c r="H365">
        <f t="shared" si="350"/>
        <v>-0.14305708973970838</v>
      </c>
      <c r="Q365">
        <f t="shared" si="342"/>
        <v>0.81341958179333707</v>
      </c>
      <c r="R365">
        <f t="shared" si="343"/>
        <v>0.93797398010561206</v>
      </c>
    </row>
    <row r="366" spans="4:18" x14ac:dyDescent="0.2">
      <c r="D366">
        <f t="shared" si="347"/>
        <v>3.5199999999999689</v>
      </c>
      <c r="E366">
        <f t="shared" ref="E366:F366" si="377">E365+$E$10*(55/24*G365-59/24*G364+37/24*G363-3/8*G362)</f>
        <v>0.84407637341304298</v>
      </c>
      <c r="F366">
        <f t="shared" si="377"/>
        <v>0.91172935496919505</v>
      </c>
      <c r="G366">
        <f t="shared" si="349"/>
        <v>7.4507165936431891E-2</v>
      </c>
      <c r="H366">
        <f t="shared" si="350"/>
        <v>-0.14216014749258396</v>
      </c>
      <c r="Q366">
        <f t="shared" si="342"/>
        <v>0.81414915893117301</v>
      </c>
      <c r="R366">
        <f t="shared" si="343"/>
        <v>0.9361118082911104</v>
      </c>
    </row>
    <row r="367" spans="4:18" x14ac:dyDescent="0.2">
      <c r="D367">
        <f t="shared" si="347"/>
        <v>3.5299999999999687</v>
      </c>
      <c r="E367">
        <f t="shared" ref="E367:F367" si="378">E366+$E$10*(55/24*G366-59/24*G365+37/24*G364-3/8*G363)</f>
        <v>0.8448277663171706</v>
      </c>
      <c r="F367">
        <f t="shared" si="378"/>
        <v>0.91031227164094519</v>
      </c>
      <c r="G367">
        <f t="shared" si="349"/>
        <v>7.5770683215641427E-2</v>
      </c>
      <c r="H367">
        <f t="shared" si="350"/>
        <v>-0.14125518853941602</v>
      </c>
      <c r="Q367">
        <f t="shared" si="342"/>
        <v>0.81489732099824075</v>
      </c>
      <c r="R367">
        <f t="shared" si="343"/>
        <v>0.93425702523420617</v>
      </c>
    </row>
    <row r="368" spans="4:18" x14ac:dyDescent="0.2">
      <c r="D368">
        <f t="shared" si="347"/>
        <v>3.5399999999999685</v>
      </c>
      <c r="E368">
        <f t="shared" ref="E368:F368" si="379">E367+$E$10*(55/24*G367-59/24*G366+37/24*G365-3/8*G364)</f>
        <v>0.84559177239015926</v>
      </c>
      <c r="F368">
        <f t="shared" si="379"/>
        <v>0.90890427762829229</v>
      </c>
      <c r="G368">
        <f t="shared" si="349"/>
        <v>7.7029793337454203E-2</v>
      </c>
      <c r="H368">
        <f t="shared" si="350"/>
        <v>-0.14034229857558725</v>
      </c>
      <c r="Q368">
        <f t="shared" si="342"/>
        <v>0.81566399317895688</v>
      </c>
      <c r="R368">
        <f t="shared" si="343"/>
        <v>0.93240981641165976</v>
      </c>
    </row>
    <row r="369" spans="4:18" x14ac:dyDescent="0.2">
      <c r="D369">
        <f t="shared" si="347"/>
        <v>3.5499999999999683</v>
      </c>
      <c r="E369">
        <f t="shared" ref="E369:F369" si="380">E368+$E$10*(55/24*G368-59/24*G367+37/24*G366-3/8*G365)</f>
        <v>0.8463683473687722</v>
      </c>
      <c r="F369">
        <f t="shared" si="380"/>
        <v>0.90750545181687559</v>
      </c>
      <c r="G369">
        <f t="shared" si="349"/>
        <v>7.8284457886372283E-2</v>
      </c>
      <c r="H369">
        <f t="shared" si="350"/>
        <v>-0.13942156233447567</v>
      </c>
      <c r="Q369">
        <f t="shared" si="342"/>
        <v>0.81644909880674232</v>
      </c>
      <c r="R369">
        <f t="shared" si="343"/>
        <v>0.93057036654281378</v>
      </c>
    </row>
    <row r="370" spans="4:18" x14ac:dyDescent="0.2">
      <c r="D370">
        <f t="shared" si="347"/>
        <v>3.5599999999999681</v>
      </c>
      <c r="E370">
        <f t="shared" ref="E370:F370" si="381">E369+$E$10*(55/24*G369-59/24*G368+37/24*G367-3/8*G366)</f>
        <v>0.84715744660310199</v>
      </c>
      <c r="F370">
        <f t="shared" si="381"/>
        <v>0.90611587224980827</v>
      </c>
      <c r="G370">
        <f t="shared" si="349"/>
        <v>7.9534637941411856E-2</v>
      </c>
      <c r="H370">
        <f t="shared" si="350"/>
        <v>-0.13849306358811814</v>
      </c>
      <c r="Q370">
        <f t="shared" si="342"/>
        <v>0.81725255937168839</v>
      </c>
      <c r="R370">
        <f t="shared" si="343"/>
        <v>0.92873885957112245</v>
      </c>
    </row>
    <row r="371" spans="4:18" x14ac:dyDescent="0.2">
      <c r="D371">
        <f t="shared" si="347"/>
        <v>3.5699999999999679</v>
      </c>
      <c r="E371">
        <f t="shared" ref="E371:F371" si="382">E370+$E$10*(55/24*G370-59/24*G369+37/24*G368-3/8*G367)</f>
        <v>0.84795902505144649</v>
      </c>
      <c r="F371">
        <f t="shared" si="382"/>
        <v>0.90473561613728559</v>
      </c>
      <c r="G371">
        <f t="shared" si="349"/>
        <v>8.0780294062354055E-2</v>
      </c>
      <c r="H371">
        <f t="shared" si="350"/>
        <v>-0.13755688514819317</v>
      </c>
      <c r="Q371">
        <f t="shared" si="342"/>
        <v>0.81807429452840841</v>
      </c>
      <c r="R371">
        <f t="shared" si="343"/>
        <v>0.92691547864575663</v>
      </c>
    </row>
    <row r="372" spans="4:18" x14ac:dyDescent="0.2">
      <c r="D372">
        <f t="shared" si="347"/>
        <v>3.5799999999999677</v>
      </c>
      <c r="E372">
        <f t="shared" ref="E372:F372" si="383">E371+$E$10*(55/24*G371-59/24*G370+37/24*G369-3/8*G368)</f>
        <v>0.84877303727504849</v>
      </c>
      <c r="F372">
        <f t="shared" si="383"/>
        <v>0.9033647598661827</v>
      </c>
      <c r="G372">
        <f t="shared" si="349"/>
        <v>8.2021386276183772E-2</v>
      </c>
      <c r="H372">
        <f t="shared" si="350"/>
        <v>-0.13661310886731798</v>
      </c>
      <c r="Q372">
        <f t="shared" si="342"/>
        <v>0.81891422210407128</v>
      </c>
      <c r="R372">
        <f t="shared" si="343"/>
        <v>0.92510040610328936</v>
      </c>
    </row>
    <row r="373" spans="4:18" x14ac:dyDescent="0.2">
      <c r="D373">
        <f t="shared" si="347"/>
        <v>3.5899999999999674</v>
      </c>
      <c r="E373">
        <f t="shared" ref="E373:F373" si="384">E372+$E$10*(55/24*G372-59/24*G371+37/24*G370-3/8*G369)</f>
        <v>0.84959943743270105</v>
      </c>
      <c r="F373">
        <f t="shared" si="384"/>
        <v>0.90200337900963723</v>
      </c>
      <c r="G373">
        <f t="shared" si="349"/>
        <v>8.3257874063717832E-2</v>
      </c>
      <c r="H373">
        <f t="shared" si="350"/>
        <v>-0.13566181564065402</v>
      </c>
      <c r="Q373">
        <f t="shared" si="342"/>
        <v>0.81977225810661947</v>
      </c>
      <c r="R373">
        <f t="shared" si="343"/>
        <v>0.92329382344946231</v>
      </c>
    </row>
    <row r="374" spans="4:18" x14ac:dyDescent="0.2">
      <c r="D374">
        <f t="shared" si="347"/>
        <v>3.5999999999999672</v>
      </c>
      <c r="E374">
        <f t="shared" ref="E374:F374" si="385">E373+$E$10*(55/24*G373-59/24*G372+37/24*G371-3/8*G370)</f>
        <v>0.85043817927521936</v>
      </c>
      <c r="F374">
        <f t="shared" si="385"/>
        <v>0.90065154833661465</v>
      </c>
      <c r="G374">
        <f t="shared" si="349"/>
        <v>8.4489716346421578E-2</v>
      </c>
      <c r="H374">
        <f t="shared" si="350"/>
        <v>-0.13470308540781686</v>
      </c>
      <c r="Q374">
        <f t="shared" si="342"/>
        <v>0.82064831673316774</v>
      </c>
      <c r="R374">
        <f t="shared" si="343"/>
        <v>0.92149591134103537</v>
      </c>
    </row>
    <row r="375" spans="4:18" x14ac:dyDescent="0.2">
      <c r="D375">
        <f t="shared" si="347"/>
        <v>3.609999999999967</v>
      </c>
      <c r="E375">
        <f t="shared" ref="E375:F375" si="386">E374+$E$10*(55/24*G374-59/24*G373+37/24*G372-3/8*G371)</f>
        <v>0.85128921613978248</v>
      </c>
      <c r="F375">
        <f t="shared" si="386"/>
        <v>0.89930934182145283</v>
      </c>
      <c r="G375">
        <f t="shared" si="349"/>
        <v>8.5716871473414197E-2</v>
      </c>
      <c r="H375">
        <f t="shared" si="350"/>
        <v>-0.13373699715508455</v>
      </c>
      <c r="Q375">
        <f t="shared" si="342"/>
        <v>0.82154231037858338</v>
      </c>
      <c r="R375">
        <f t="shared" si="343"/>
        <v>0.9197068495677212</v>
      </c>
    </row>
    <row r="376" spans="4:18" x14ac:dyDescent="0.2">
      <c r="D376">
        <f t="shared" si="347"/>
        <v>3.6199999999999668</v>
      </c>
      <c r="E376">
        <f t="shared" ref="E376:F376" si="387">E375+$E$10*(55/24*G375-59/24*G374+37/24*G373-3/8*G372)</f>
        <v>0.8521525009441453</v>
      </c>
      <c r="F376">
        <f t="shared" si="387"/>
        <v>0.89797683265338335</v>
      </c>
      <c r="G376">
        <f t="shared" si="349"/>
        <v>8.6939297208662433E-2</v>
      </c>
      <c r="H376">
        <f t="shared" si="350"/>
        <v>-0.1327636289179005</v>
      </c>
      <c r="Q376">
        <f t="shared" si="342"/>
        <v>0.8224541496442469</v>
      </c>
      <c r="R376">
        <f t="shared" si="343"/>
        <v>0.91792681703420631</v>
      </c>
    </row>
    <row r="377" spans="4:18" x14ac:dyDescent="0.2">
      <c r="D377">
        <f t="shared" si="347"/>
        <v>3.6299999999999666</v>
      </c>
      <c r="E377">
        <f t="shared" ref="E377:F377" si="388">E376+$E$10*(55/24*G376-59/24*G375+37/24*G374-3/8*G373)</f>
        <v>0.85302798618072406</v>
      </c>
      <c r="F377">
        <f t="shared" si="388"/>
        <v>0.89665409324602585</v>
      </c>
      <c r="G377">
        <f t="shared" si="349"/>
        <v>8.8156950718363464E-2</v>
      </c>
      <c r="H377">
        <f t="shared" si="350"/>
        <v>-0.13178305778366525</v>
      </c>
      <c r="Q377">
        <f t="shared" si="342"/>
        <v>0.82338374334699171</v>
      </c>
      <c r="R377">
        <f t="shared" si="343"/>
        <v>0.91615599174226048</v>
      </c>
    </row>
    <row r="378" spans="4:18" x14ac:dyDescent="0.2">
      <c r="D378">
        <f t="shared" si="347"/>
        <v>3.6399999999999664</v>
      </c>
      <c r="E378">
        <f t="shared" ref="E378:F378" si="389">E377+$E$10*(55/24*G377-59/24*G376+37/24*G375-3/8*G374)</f>
        <v>0.85391562391055631</v>
      </c>
      <c r="F378">
        <f t="shared" si="389"/>
        <v>0.89534119524685363</v>
      </c>
      <c r="G378">
        <f t="shared" si="349"/>
        <v>8.9369788558516086E-2</v>
      </c>
      <c r="H378">
        <f t="shared" si="350"/>
        <v>-0.13079535989481339</v>
      </c>
      <c r="Q378">
        <f t="shared" si="342"/>
        <v>0.824330998528222</v>
      </c>
      <c r="R378">
        <f t="shared" si="343"/>
        <v>0.91439455077293741</v>
      </c>
    </row>
    <row r="379" spans="4:18" x14ac:dyDescent="0.2">
      <c r="D379">
        <f t="shared" si="347"/>
        <v>3.6499999999999662</v>
      </c>
      <c r="E379">
        <f t="shared" ref="E379:F379" si="390">E378+$E$10*(55/24*G378-59/24*G377+37/24*G376-3/8*G375)</f>
        <v>0.85481536575713746</v>
      </c>
      <c r="F379">
        <f t="shared" si="390"/>
        <v>0.89403820954662649</v>
      </c>
      <c r="G379">
        <f t="shared" si="349"/>
        <v>9.0577766662681636E-2</v>
      </c>
      <c r="H379">
        <f t="shared" si="350"/>
        <v>-0.12980061045217067</v>
      </c>
      <c r="Q379">
        <f t="shared" si="342"/>
        <v>0.82529582046320915</v>
      </c>
      <c r="R379">
        <f t="shared" si="343"/>
        <v>0.91264267026886603</v>
      </c>
    </row>
    <row r="380" spans="4:18" x14ac:dyDescent="0.2">
      <c r="D380">
        <f t="shared" si="347"/>
        <v>3.6599999999999659</v>
      </c>
      <c r="E380">
        <f t="shared" ref="E380:F380" si="391">E379+$E$10*(55/24*G379-59/24*G378+37/24*G377-3/8*G376)</f>
        <v>0.85572716290013606</v>
      </c>
      <c r="F380">
        <f t="shared" si="391"/>
        <v>0.89274520628878906</v>
      </c>
      <c r="G380">
        <f t="shared" si="349"/>
        <v>9.1780840329933888E-2</v>
      </c>
      <c r="H380">
        <f t="shared" si="350"/>
        <v>-0.12879888371858689</v>
      </c>
      <c r="Q380">
        <f t="shared" si="342"/>
        <v>0.82627811267056361</v>
      </c>
      <c r="R380">
        <f t="shared" si="343"/>
        <v>0.91090052541663691</v>
      </c>
    </row>
    <row r="381" spans="4:18" x14ac:dyDescent="0.2">
      <c r="D381">
        <f t="shared" si="347"/>
        <v>3.6699999999999657</v>
      </c>
      <c r="E381">
        <f t="shared" ref="E381:F381" si="392">E380+$E$10*(55/24*G380-59/24*G379+37/24*G378-3/8*G377)</f>
        <v>0.85665096606898938</v>
      </c>
      <c r="F381">
        <f t="shared" si="392"/>
        <v>0.89146225487883102</v>
      </c>
      <c r="G381">
        <f t="shared" si="349"/>
        <v>9.2978964212999143E-2</v>
      </c>
      <c r="H381">
        <f t="shared" si="350"/>
        <v>-0.12779025302284078</v>
      </c>
      <c r="Q381">
        <f t="shared" si="342"/>
        <v>0.82727777692188331</v>
      </c>
      <c r="R381">
        <f t="shared" si="343"/>
        <v>0.9091682904292836</v>
      </c>
    </row>
    <row r="382" spans="4:18" x14ac:dyDescent="0.2">
      <c r="D382">
        <f t="shared" si="347"/>
        <v>3.6799999999999655</v>
      </c>
      <c r="E382">
        <f t="shared" ref="E382:F382" si="393">E381+$E$10*(55/24*G381-59/24*G380+37/24*G379-3/8*G378)</f>
        <v>0.8575867255363816</v>
      </c>
      <c r="F382">
        <f t="shared" si="393"/>
        <v>0.89018942399360745</v>
      </c>
      <c r="G382">
        <f t="shared" si="349"/>
        <v>9.417209230658613E-2</v>
      </c>
      <c r="H382">
        <f t="shared" si="350"/>
        <v>-0.12677479076381198</v>
      </c>
      <c r="Q382">
        <f t="shared" si="342"/>
        <v>0.82829471325157611</v>
      </c>
      <c r="R382">
        <f t="shared" si="343"/>
        <v>0.90744613852886125</v>
      </c>
    </row>
    <row r="383" spans="4:18" x14ac:dyDescent="0.2">
      <c r="D383">
        <f t="shared" si="347"/>
        <v>3.6899999999999653</v>
      </c>
      <c r="E383">
        <f t="shared" ref="E383:F383" si="394">E382+$E$10*(55/24*G382-59/24*G381+37/24*G380-3/8*G379)</f>
        <v>0.85853439111160601</v>
      </c>
      <c r="F383">
        <f t="shared" si="394"/>
        <v>0.88892678159061567</v>
      </c>
      <c r="G383">
        <f t="shared" si="349"/>
        <v>9.5360177935907203E-2</v>
      </c>
      <c r="H383">
        <f t="shared" si="350"/>
        <v>-0.12575256841491686</v>
      </c>
      <c r="Q383">
        <f t="shared" si="342"/>
        <v>0.82932881996685648</v>
      </c>
      <c r="R383">
        <f t="shared" si="343"/>
        <v>0.90573424192912455</v>
      </c>
    </row>
    <row r="384" spans="4:18" x14ac:dyDescent="0.2">
      <c r="D384">
        <f t="shared" si="347"/>
        <v>3.6999999999999651</v>
      </c>
      <c r="E384">
        <f t="shared" ref="E384:F384" si="395">E383+$E$10*(55/24*G383-59/24*G382+37/24*G381-3/8*G380)</f>
        <v>0.85949391213381343</v>
      </c>
      <c r="F384">
        <f t="shared" si="395"/>
        <v>0.88767439491722677</v>
      </c>
      <c r="G384">
        <f t="shared" si="349"/>
        <v>9.6543173745390523E-2</v>
      </c>
      <c r="H384">
        <f t="shared" si="350"/>
        <v>-0.12472365652880386</v>
      </c>
      <c r="Q384">
        <f t="shared" si="342"/>
        <v>0.83037999365791459</v>
      </c>
      <c r="R384">
        <f t="shared" si="343"/>
        <v>0.90403277181830721</v>
      </c>
    </row>
    <row r="385" spans="4:18" x14ac:dyDescent="0.2">
      <c r="D385">
        <f t="shared" si="347"/>
        <v>3.7099999999999649</v>
      </c>
      <c r="E385">
        <f t="shared" ref="E385:F385" si="396">E384+$E$10*(55/24*G384-59/24*G383+37/24*G382-3/8*G381)</f>
        <v>0.86046523746514869</v>
      </c>
      <c r="F385">
        <f t="shared" si="396"/>
        <v>0.88643233051986858</v>
      </c>
      <c r="G385">
        <f t="shared" si="349"/>
        <v>9.7721031687584795E-2</v>
      </c>
      <c r="H385">
        <f t="shared" si="350"/>
        <v>-0.12368812474230469</v>
      </c>
      <c r="Q385">
        <f t="shared" si="342"/>
        <v>0.8314481292082575</v>
      </c>
      <c r="R385">
        <f t="shared" si="343"/>
        <v>0.9023418983420024</v>
      </c>
    </row>
    <row r="386" spans="4:18" x14ac:dyDescent="0.2">
      <c r="D386">
        <f t="shared" si="347"/>
        <v>3.7199999999999647</v>
      </c>
      <c r="E386">
        <f t="shared" ref="E386:F386" si="397">E385+$E$10*(55/24*G385-59/24*G384+37/24*G383-3/8*G382)</f>
        <v>0.8614483154837772</v>
      </c>
      <c r="F386">
        <f t="shared" si="397"/>
        <v>0.88520065425315819</v>
      </c>
      <c r="G386">
        <f t="shared" si="349"/>
        <v>9.8893703012256598E-2</v>
      </c>
      <c r="H386">
        <f t="shared" si="350"/>
        <v>-0.12264604178163759</v>
      </c>
      <c r="Q386">
        <f t="shared" si="342"/>
        <v>0.83253311980522016</v>
      </c>
      <c r="R386">
        <f t="shared" si="343"/>
        <v>0.90066179058614848</v>
      </c>
    </row>
    <row r="387" spans="4:18" x14ac:dyDescent="0.2">
      <c r="D387">
        <f t="shared" si="347"/>
        <v>3.7299999999999645</v>
      </c>
      <c r="E387">
        <f t="shared" ref="E387:F387" si="398">E386+$E$10*(55/24*G386-59/24*G385+37/24*G384-3/8*G383)</f>
        <v>0.86244309407680342</v>
      </c>
      <c r="F387">
        <f t="shared" si="398"/>
        <v>0.88397943128898082</v>
      </c>
      <c r="G387">
        <f t="shared" si="349"/>
        <v>0.10006113825568175</v>
      </c>
      <c r="H387">
        <f t="shared" si="350"/>
        <v>-0.12159747546785915</v>
      </c>
      <c r="Q387">
        <f t="shared" si="342"/>
        <v>0.83363485695064687</v>
      </c>
      <c r="R387">
        <f t="shared" si="343"/>
        <v>0.89899261656012119</v>
      </c>
    </row>
    <row r="388" spans="4:18" x14ac:dyDescent="0.2">
      <c r="D388">
        <f t="shared" si="347"/>
        <v>3.7399999999999642</v>
      </c>
      <c r="E388">
        <f t="shared" ref="E388:F388" si="399">E387+$E$10*(55/24*G387-59/24*G386+37/24*G385-3/8*G384)</f>
        <v>0.86344952063308322</v>
      </c>
      <c r="F388">
        <f t="shared" si="399"/>
        <v>0.88276872612551349</v>
      </c>
      <c r="G388">
        <f t="shared" si="349"/>
        <v>0.10122328723013106</v>
      </c>
      <c r="H388">
        <f t="shared" si="350"/>
        <v>-0.12054249272256133</v>
      </c>
      <c r="Q388">
        <f t="shared" si="342"/>
        <v>0.83475323047174155</v>
      </c>
      <c r="R388">
        <f t="shared" si="343"/>
        <v>0.89733454317993189</v>
      </c>
    </row>
    <row r="389" spans="4:18" x14ac:dyDescent="0.2">
      <c r="D389">
        <f t="shared" si="347"/>
        <v>3.749999999999964</v>
      </c>
      <c r="E389">
        <f t="shared" ref="E389:F389" si="400">E388+$E$10*(55/24*G388-59/24*G387+37/24*G386-3/8*G385)</f>
        <v>0.86446754203593201</v>
      </c>
      <c r="F389">
        <f t="shared" si="400"/>
        <v>0.88156860259618974</v>
      </c>
      <c r="G389">
        <f t="shared" si="349"/>
        <v>0.10238009901355251</v>
      </c>
      <c r="H389">
        <f t="shared" si="350"/>
        <v>-0.11948115957381024</v>
      </c>
      <c r="Q389">
        <f t="shared" si="342"/>
        <v>0.83588812853208372</v>
      </c>
      <c r="R389">
        <f t="shared" si="343"/>
        <v>0.89568773625153719</v>
      </c>
    </row>
    <row r="390" spans="4:18" x14ac:dyDescent="0.2">
      <c r="D390">
        <f t="shared" si="347"/>
        <v>3.7599999999999638</v>
      </c>
      <c r="E390">
        <f t="shared" ref="E390:F390" si="401">E389+$E$10*(55/24*G389-59/24*G388+37/24*G387-3/8*G386)</f>
        <v>0.86549710465573104</v>
      </c>
      <c r="F390">
        <f t="shared" si="401"/>
        <v>0.88037912387860451</v>
      </c>
      <c r="G390">
        <f t="shared" si="349"/>
        <v>0.10353152193944967</v>
      </c>
      <c r="H390">
        <f t="shared" si="350"/>
        <v>-0.11841354116232314</v>
      </c>
      <c r="Q390">
        <f t="shared" si="342"/>
        <v>0.8370394376428133</v>
      </c>
      <c r="R390">
        <f t="shared" si="343"/>
        <v>0.89405236045425729</v>
      </c>
    </row>
    <row r="391" spans="4:18" x14ac:dyDescent="0.2">
      <c r="D391">
        <f t="shared" si="347"/>
        <v>3.7699999999999636</v>
      </c>
      <c r="E391">
        <f t="shared" ref="E391:F391" si="402">E390+$E$10*(55/24*G390-59/24*G389+37/24*G388-3/8*G387)</f>
        <v>0.86653815434243264</v>
      </c>
      <c r="F391">
        <f t="shared" si="402"/>
        <v>0.87920035250335571</v>
      </c>
      <c r="G391">
        <f t="shared" si="349"/>
        <v>0.10467750358695861</v>
      </c>
      <c r="H391">
        <f t="shared" si="350"/>
        <v>-0.11733970174788168</v>
      </c>
      <c r="Q391">
        <f t="shared" si="342"/>
        <v>0.83820704267397861</v>
      </c>
      <c r="R391">
        <f t="shared" si="343"/>
        <v>0.8924285793243093</v>
      </c>
    </row>
    <row r="392" spans="4:18" x14ac:dyDescent="0.2">
      <c r="D392">
        <f t="shared" si="347"/>
        <v>3.7799999999999634</v>
      </c>
      <c r="E392">
        <f t="shared" ref="E392:F392" si="403">E391+$E$10*(55/24*G391-59/24*G390+37/24*G389-3/8*G388)</f>
        <v>0.8675906364179683</v>
      </c>
      <c r="F392">
        <f t="shared" si="403"/>
        <v>0.87803235036282057</v>
      </c>
      <c r="G392">
        <f t="shared" si="349"/>
        <v>0.10581799077112429</v>
      </c>
      <c r="H392">
        <f t="shared" si="350"/>
        <v>-0.11625970471597656</v>
      </c>
      <c r="Q392">
        <f t="shared" si="342"/>
        <v>0.83939082686604949</v>
      </c>
      <c r="R392">
        <f t="shared" si="343"/>
        <v>0.89081655523845305</v>
      </c>
    </row>
    <row r="393" spans="4:18" x14ac:dyDescent="0.2">
      <c r="D393">
        <f t="shared" si="347"/>
        <v>3.7899999999999632</v>
      </c>
      <c r="E393">
        <f t="shared" ref="E393:F393" si="404">E392+$E$10*(55/24*G392-59/24*G391+37/24*G390-3/8*G389)</f>
        <v>0.86865449566855957</v>
      </c>
      <c r="F393">
        <f t="shared" si="404"/>
        <v>0.8768751787198642</v>
      </c>
      <c r="G393">
        <f t="shared" si="349"/>
        <v>0.1069529295333779</v>
      </c>
      <c r="H393">
        <f t="shared" si="350"/>
        <v>-0.11517361258468253</v>
      </c>
      <c r="Q393">
        <f t="shared" si="342"/>
        <v>0.8405906718415932</v>
      </c>
      <c r="R393">
        <f t="shared" si="343"/>
        <v>0.88921644939775379</v>
      </c>
    </row>
    <row r="394" spans="4:18" x14ac:dyDescent="0.2">
      <c r="D394">
        <f t="shared" si="347"/>
        <v>3.799999999999963</v>
      </c>
      <c r="E394">
        <f t="shared" ref="E394:F394" si="405">E393+$E$10*(55/24*G393-59/24*G392+37/24*G391-3/8*G390)</f>
        <v>0.86972967633693532</v>
      </c>
      <c r="F394">
        <f t="shared" si="405"/>
        <v>0.87572889821647848</v>
      </c>
      <c r="G394">
        <f t="shared" si="349"/>
        <v>0.10808226513221651</v>
      </c>
      <c r="H394">
        <f t="shared" si="350"/>
        <v>-0.11408148701175967</v>
      </c>
      <c r="Q394">
        <f t="shared" si="342"/>
        <v>0.84180645761711215</v>
      </c>
      <c r="R394">
        <f t="shared" si="343"/>
        <v>0.88762842181146206</v>
      </c>
    </row>
    <row r="395" spans="4:18" x14ac:dyDescent="0.2">
      <c r="D395">
        <f t="shared" si="347"/>
        <v>3.8099999999999627</v>
      </c>
      <c r="E395">
        <f t="shared" ref="E395:F395" si="406">E394+$E$10*(55/24*G394-59/24*G393+37/24*G392-3/8*G391)</f>
        <v>0.8708161221144568</v>
      </c>
      <c r="F395">
        <f t="shared" si="406"/>
        <v>0.87459356888234907</v>
      </c>
      <c r="G395">
        <f t="shared" si="349"/>
        <v>0.10920594203408653</v>
      </c>
      <c r="H395">
        <f t="shared" si="350"/>
        <v>-0.11298338880197879</v>
      </c>
      <c r="Q395">
        <f t="shared" si="342"/>
        <v>0.84303806261504177</v>
      </c>
      <c r="R395">
        <f t="shared" si="343"/>
        <v>0.88605263128101319</v>
      </c>
    </row>
    <row r="396" spans="4:18" x14ac:dyDescent="0.2">
      <c r="D396">
        <f t="shared" si="347"/>
        <v>3.8199999999999625</v>
      </c>
      <c r="E396">
        <f t="shared" ref="E396:F396" si="407">E395+$E$10*(55/24*G395-59/24*G394+37/24*G393-3/8*G392)</f>
        <v>0.87191377613315213</v>
      </c>
      <c r="F396">
        <f t="shared" si="407"/>
        <v>0.8734692501433472</v>
      </c>
      <c r="G396">
        <f t="shared" si="349"/>
        <v>0.11032390390447344</v>
      </c>
      <c r="H396">
        <f t="shared" si="350"/>
        <v>-0.11187937791466851</v>
      </c>
      <c r="Q396">
        <f t="shared" si="342"/>
        <v>0.84428536367590878</v>
      </c>
      <c r="R396">
        <f t="shared" si="343"/>
        <v>0.88448923538414714</v>
      </c>
    </row>
    <row r="397" spans="4:18" x14ac:dyDescent="0.2">
      <c r="D397">
        <f t="shared" si="347"/>
        <v>3.8299999999999623</v>
      </c>
      <c r="E397">
        <f t="shared" ref="E397:F397" si="408">E396+$E$10*(55/24*G396-59/24*G395+37/24*G394-3/8*G393)</f>
        <v>0.87302258095766316</v>
      </c>
      <c r="F397">
        <f t="shared" si="408"/>
        <v>0.87235600082994591</v>
      </c>
      <c r="G397">
        <f t="shared" si="349"/>
        <v>0.11143609359919844</v>
      </c>
      <c r="H397">
        <f t="shared" si="350"/>
        <v>-0.11076951347148119</v>
      </c>
      <c r="Q397">
        <f t="shared" si="342"/>
        <v>0.84554823607064644</v>
      </c>
      <c r="R397">
        <f t="shared" si="343"/>
        <v>0.88293839045915068</v>
      </c>
    </row>
    <row r="398" spans="4:18" x14ac:dyDescent="0.2">
      <c r="D398">
        <f t="shared" si="347"/>
        <v>3.8399999999999621</v>
      </c>
      <c r="E398">
        <f t="shared" ref="E398:F398" si="409">E397+$E$10*(55/24*G397-59/24*G396+37/24*G395-3/8*G394)</f>
        <v>0.87414247857710614</v>
      </c>
      <c r="F398">
        <f t="shared" si="409"/>
        <v>0.87125387918555697</v>
      </c>
      <c r="G398">
        <f t="shared" si="349"/>
        <v>0.11254245315592479</v>
      </c>
      <c r="H398">
        <f t="shared" si="350"/>
        <v>-0.10965385376437561</v>
      </c>
      <c r="Q398">
        <f t="shared" si="342"/>
        <v>0.84682655351306768</v>
      </c>
      <c r="R398">
        <f t="shared" si="343"/>
        <v>0.88140025158922408</v>
      </c>
    </row>
    <row r="399" spans="4:18" x14ac:dyDescent="0.2">
      <c r="D399">
        <f t="shared" si="347"/>
        <v>3.8499999999999619</v>
      </c>
      <c r="E399">
        <f t="shared" ref="E399:F399" si="410">E398+$E$10*(55/24*G398-59/24*G397+37/24*G396-3/8*G395)</f>
        <v>0.87527341039684858</v>
      </c>
      <c r="F399">
        <f t="shared" si="410"/>
        <v>0.8701629428747869</v>
      </c>
      <c r="G399">
        <f t="shared" si="349"/>
        <v>0.11364292378587572</v>
      </c>
      <c r="H399">
        <f t="shared" si="350"/>
        <v>-0.10853245626381404</v>
      </c>
      <c r="Q399">
        <f t="shared" ref="Q399:Q462" si="411">$E$5+$E$7*COS(D399)</f>
        <v>0.84812018817249346</v>
      </c>
      <c r="R399">
        <f t="shared" ref="R399:R462" si="412">$E$6+$E$8+$E$7*SIN(D399)</f>
        <v>0.87987497258697234</v>
      </c>
    </row>
    <row r="400" spans="4:18" x14ac:dyDescent="0.2">
      <c r="D400">
        <f t="shared" si="347"/>
        <v>3.8599999999999617</v>
      </c>
      <c r="E400">
        <f t="shared" ref="E400:F400" si="413">E399+$E$10*(55/24*G399-59/24*G398+37/24*G397-3/8*G396)</f>
        <v>0.87641531723020427</v>
      </c>
      <c r="F400">
        <f t="shared" si="413"/>
        <v>0.86908324899161005</v>
      </c>
      <c r="G400">
        <f t="shared" si="349"/>
        <v>0.11473744586576574</v>
      </c>
      <c r="H400">
        <f t="shared" si="350"/>
        <v>-0.10740537762717152</v>
      </c>
      <c r="Q400">
        <f t="shared" si="411"/>
        <v>0.84942901068653587</v>
      </c>
      <c r="R400">
        <f t="shared" si="412"/>
        <v>0.87836270597902477</v>
      </c>
    </row>
    <row r="401" spans="4:18" x14ac:dyDescent="0.2">
      <c r="D401">
        <f t="shared" si="347"/>
        <v>3.8699999999999615</v>
      </c>
      <c r="E401">
        <f t="shared" ref="E401:F401" si="414">E400+$E$10*(55/24*G400-59/24*G399+37/24*G398-3/8*G397)</f>
        <v>0.87756813929004884</v>
      </c>
      <c r="F401">
        <f t="shared" si="414"/>
        <v>0.86801485406745671</v>
      </c>
      <c r="G401">
        <f t="shared" si="349"/>
        <v>0.11582595892994757</v>
      </c>
      <c r="H401">
        <f t="shared" si="350"/>
        <v>-0.10627267370735544</v>
      </c>
      <c r="Q401">
        <f t="shared" si="411"/>
        <v>0.85075289017403422</v>
      </c>
      <c r="R401">
        <f t="shared" si="412"/>
        <v>0.87686360299078192</v>
      </c>
    </row>
    <row r="402" spans="4:18" x14ac:dyDescent="0.2">
      <c r="D402">
        <f t="shared" si="347"/>
        <v>3.8799999999999613</v>
      </c>
      <c r="E402">
        <f t="shared" ref="E402:F402" si="415">E401+$E$10*(55/24*G401-59/24*G400+37/24*G399-3/8*G398)</f>
        <v>0.87873181618035756</v>
      </c>
      <c r="F402">
        <f t="shared" si="415"/>
        <v>0.86695781407921368</v>
      </c>
      <c r="G402">
        <f t="shared" si="349"/>
        <v>0.11690840166277736</v>
      </c>
      <c r="H402">
        <f t="shared" si="350"/>
        <v>-0.10513439956163348</v>
      </c>
      <c r="Q402">
        <f t="shared" si="411"/>
        <v>0.85209169424814313</v>
      </c>
      <c r="R402">
        <f t="shared" si="412"/>
        <v>0.8753778135312934</v>
      </c>
    </row>
    <row r="403" spans="4:18" x14ac:dyDescent="0.2">
      <c r="D403">
        <f t="shared" ref="D403:D466" si="416">D402+$E$10</f>
        <v>3.889999999999961</v>
      </c>
      <c r="E403">
        <f t="shared" ref="E403:F403" si="417">E402+$E$10*(55/24*G402-59/24*G401+37/24*G400-3/8*G399)</f>
        <v>0.87990628688766848</v>
      </c>
      <c r="F403">
        <f t="shared" si="417"/>
        <v>0.8659121844571358</v>
      </c>
      <c r="G403">
        <f t="shared" ref="G403:G466" si="418">E403*(1-F403)</f>
        <v>0.11798471189120023</v>
      </c>
      <c r="H403">
        <f t="shared" ref="H403:H466" si="419">F403*(E403-1)</f>
        <v>-0.10399060946066756</v>
      </c>
      <c r="Q403">
        <f t="shared" si="411"/>
        <v>0.85344528902957051</v>
      </c>
      <c r="R403">
        <f t="shared" si="412"/>
        <v>0.87390548617826691</v>
      </c>
    </row>
    <row r="404" spans="4:18" x14ac:dyDescent="0.2">
      <c r="D404">
        <f t="shared" si="416"/>
        <v>3.8999999999999608</v>
      </c>
      <c r="E404">
        <f t="shared" ref="E404:F404" si="420">E403+$E$10*(55/24*G403-59/24*G402+37/24*G401-3/8*G400)</f>
        <v>0.88109148977247198</v>
      </c>
      <c r="F404">
        <f t="shared" si="420"/>
        <v>0.86487802009266579</v>
      </c>
      <c r="G404">
        <f t="shared" si="418"/>
        <v>0.11905482657755913</v>
      </c>
      <c r="H404">
        <f t="shared" si="419"/>
        <v>-0.10284135689775294</v>
      </c>
      <c r="Q404">
        <f t="shared" si="411"/>
        <v>0.85481353915996661</v>
      </c>
      <c r="R404">
        <f t="shared" si="412"/>
        <v>0.87244676816321087</v>
      </c>
    </row>
    <row r="405" spans="4:18" x14ac:dyDescent="0.2">
      <c r="D405">
        <f t="shared" si="416"/>
        <v>3.9099999999999606</v>
      </c>
      <c r="E405">
        <f t="shared" ref="E405:F405" si="421">E404+$E$10*(55/24*G404-59/24*G403+37/24*G402-3/8*G401)</f>
        <v>0.88228736256052953</v>
      </c>
      <c r="F405">
        <f t="shared" si="421"/>
        <v>0.86385537534616108</v>
      </c>
      <c r="G405">
        <f t="shared" si="418"/>
        <v>0.12011868181262879</v>
      </c>
      <c r="H405">
        <f t="shared" si="419"/>
        <v>-0.10168669459826034</v>
      </c>
      <c r="Q405">
        <f t="shared" si="411"/>
        <v>0.8561963078154583</v>
      </c>
      <c r="R405">
        <f t="shared" si="412"/>
        <v>0.87100180535671123</v>
      </c>
    </row>
    <row r="406" spans="4:18" x14ac:dyDescent="0.2">
      <c r="D406">
        <f t="shared" si="416"/>
        <v>3.9199999999999604</v>
      </c>
      <c r="E406">
        <f t="shared" ref="E406:F406" si="422">E405+$E$10*(55/24*G405-59/24*G404+37/24*G403-3/8*G402)</f>
        <v>0.88349384233412454</v>
      </c>
      <c r="F406">
        <f t="shared" si="422"/>
        <v>0.86284430405452484</v>
      </c>
      <c r="G406">
        <f t="shared" si="418"/>
        <v>0.12117621280887876</v>
      </c>
      <c r="H406">
        <f t="shared" si="419"/>
        <v>-0.10052667452927906</v>
      </c>
      <c r="Q406">
        <f t="shared" si="411"/>
        <v>0.85759345672033238</v>
      </c>
      <c r="R406">
        <f t="shared" si="412"/>
        <v>0.86957074225384456</v>
      </c>
    </row>
    <row r="407" spans="4:18" x14ac:dyDescent="0.2">
      <c r="D407">
        <f t="shared" si="416"/>
        <v>3.9299999999999602</v>
      </c>
      <c r="E407">
        <f t="shared" ref="E407:F407" si="423">E406+$E$10*(55/24*G406-59/24*G405+37/24*G404-3/8*G403)</f>
        <v>0.88471086552324629</v>
      </c>
      <c r="F407">
        <f t="shared" si="423"/>
        <v>0.8618448595387399</v>
      </c>
      <c r="G407">
        <f t="shared" si="418"/>
        <v>0.12222735389396708</v>
      </c>
      <c r="H407">
        <f t="shared" si="419"/>
        <v>-9.936134790946069E-2</v>
      </c>
      <c r="Q407">
        <f t="shared" si="411"/>
        <v>0.85900484616086281</v>
      </c>
      <c r="R407">
        <f t="shared" si="412"/>
        <v>0.8681537219597284</v>
      </c>
    </row>
    <row r="408" spans="4:18" x14ac:dyDescent="0.2">
      <c r="D408">
        <f t="shared" si="416"/>
        <v>3.93999999999996</v>
      </c>
      <c r="E408">
        <f t="shared" ref="E408:F408" si="424">E407+$E$10*(55/24*G407-59/24*G406+37/24*G405-3/8*G404)</f>
        <v>0.88593836789671032</v>
      </c>
      <c r="F408">
        <f t="shared" si="424"/>
        <v>0.86085709461130289</v>
      </c>
      <c r="G408">
        <f t="shared" si="418"/>
        <v>0.1232720385044687</v>
      </c>
      <c r="H408">
        <f t="shared" si="419"/>
        <v>-9.8190765219061268E-2</v>
      </c>
      <c r="Q408">
        <f t="shared" si="411"/>
        <v>0.86043033499928145</v>
      </c>
      <c r="R408">
        <f t="shared" si="412"/>
        <v>0.86675088617521145</v>
      </c>
    </row>
    <row r="409" spans="4:18" x14ac:dyDescent="0.2">
      <c r="D409">
        <f t="shared" si="416"/>
        <v>3.9499999999999598</v>
      </c>
      <c r="E409">
        <f t="shared" ref="E409:F409" si="425">E408+$E$10*(55/24*G408-59/24*G407+37/24*G406-3/8*G405)</f>
        <v>0.88717628455321718</v>
      </c>
      <c r="F409">
        <f t="shared" si="425"/>
        <v>0.85988106158355737</v>
      </c>
      <c r="G409">
        <f t="shared" si="418"/>
        <v>0.12431019917984062</v>
      </c>
      <c r="H409">
        <f t="shared" si="419"/>
        <v>-9.701497621018082E-2</v>
      </c>
      <c r="Q409">
        <f t="shared" si="411"/>
        <v>0.86186978068789266</v>
      </c>
      <c r="R409">
        <f t="shared" si="412"/>
        <v>0.86536237518270309</v>
      </c>
    </row>
    <row r="410" spans="4:18" x14ac:dyDescent="0.2">
      <c r="D410">
        <f t="shared" si="416"/>
        <v>3.9599999999999596</v>
      </c>
      <c r="E410">
        <f t="shared" ref="E410:F410" si="426">E409+$E$10*(55/24*G409-59/24*G408+37/24*G407-3/8*G406)</f>
        <v>0.88842454991235231</v>
      </c>
      <c r="F410">
        <f t="shared" si="426"/>
        <v>0.85891681227292327</v>
      </c>
      <c r="G410">
        <f t="shared" si="418"/>
        <v>0.12534176755662804</v>
      </c>
      <c r="H410">
        <f t="shared" si="419"/>
        <v>-9.5834029917199012E-2</v>
      </c>
      <c r="Q410">
        <f t="shared" si="411"/>
        <v>0.86332303928332688</v>
      </c>
      <c r="R410">
        <f t="shared" si="412"/>
        <v>0.86398832783214563</v>
      </c>
    </row>
    <row r="411" spans="4:18" x14ac:dyDescent="0.2">
      <c r="D411">
        <f t="shared" si="416"/>
        <v>3.9699999999999593</v>
      </c>
      <c r="E411">
        <f t="shared" ref="E411:F411" si="427">E410+$E$10*(55/24*G410-59/24*G409+37/24*G408-3/8*G407)</f>
        <v>0.88968309770552878</v>
      </c>
      <c r="F411">
        <f t="shared" si="427"/>
        <v>0.857964398010021</v>
      </c>
      <c r="G411">
        <f t="shared" si="418"/>
        <v>0.12636667436291407</v>
      </c>
      <c r="H411">
        <f t="shared" si="419"/>
        <v>-9.4647974667406307E-2</v>
      </c>
      <c r="Q411">
        <f t="shared" si="411"/>
        <v>0.86478996546093567</v>
      </c>
      <c r="R411">
        <f t="shared" si="412"/>
        <v>0.8626288815271288</v>
      </c>
    </row>
    <row r="412" spans="4:18" x14ac:dyDescent="0.2">
      <c r="D412">
        <f t="shared" si="416"/>
        <v>3.9799999999999591</v>
      </c>
      <c r="E412">
        <f t="shared" ref="E412:F412" si="428">E411+$E$10*(55/24*G411-59/24*G410+37/24*G409-3/8*G408)</f>
        <v>0.89095186096687595</v>
      </c>
      <c r="F412">
        <f t="shared" si="428"/>
        <v>0.85702386964568866</v>
      </c>
      <c r="G412">
        <f t="shared" si="418"/>
        <v>0.12738484941301634</v>
      </c>
      <c r="H412">
        <f t="shared" si="419"/>
        <v>-9.3456858091829034E-2</v>
      </c>
      <c r="Q412">
        <f t="shared" si="411"/>
        <v>0.86627041252932369</v>
      </c>
      <c r="R412">
        <f t="shared" si="412"/>
        <v>0.8612841722111505</v>
      </c>
    </row>
    <row r="413" spans="4:18" x14ac:dyDescent="0.2">
      <c r="D413">
        <f t="shared" si="416"/>
        <v>3.9899999999999589</v>
      </c>
      <c r="E413">
        <f t="shared" ref="E413:F413" si="429">E412+$E$10*(55/24*G412-59/24*G411+37/24*G410-3/8*G409)</f>
        <v>0.89223077202407619</v>
      </c>
      <c r="F413">
        <f t="shared" si="429"/>
        <v>0.85609527755788939</v>
      </c>
      <c r="G413">
        <f t="shared" si="418"/>
        <v>0.12839622160243475</v>
      </c>
      <c r="H413">
        <f t="shared" si="419"/>
        <v>-9.2260727136247958E-2</v>
      </c>
      <c r="Q413">
        <f t="shared" si="411"/>
        <v>0.86776423244501777</v>
      </c>
      <c r="R413">
        <f t="shared" si="412"/>
        <v>0.85995433435402169</v>
      </c>
    </row>
    <row r="414" spans="4:18" x14ac:dyDescent="0.2">
      <c r="D414">
        <f t="shared" si="416"/>
        <v>3.9999999999999587</v>
      </c>
      <c r="E414">
        <f t="shared" ref="E414:F414" si="430">E413+$E$10*(55/24*G413-59/24*G412+37/24*G411-3/8*G410)</f>
        <v>0.89351976248915288</v>
      </c>
      <c r="F414">
        <f t="shared" si="430"/>
        <v>0.85517867165850814</v>
      </c>
      <c r="G414">
        <f t="shared" si="418"/>
        <v>0.12940071890305344</v>
      </c>
      <c r="H414">
        <f t="shared" si="419"/>
        <v>-9.1059628072408694E-2</v>
      </c>
      <c r="Q414">
        <f t="shared" si="411"/>
        <v>0.86927127582727137</v>
      </c>
      <c r="R414">
        <f t="shared" si="412"/>
        <v>0.85863950093841979</v>
      </c>
    </row>
    <row r="415" spans="4:18" x14ac:dyDescent="0.2">
      <c r="D415">
        <f t="shared" si="416"/>
        <v>4.0099999999999589</v>
      </c>
      <c r="E415">
        <f t="shared" ref="E415:F415" si="431">E414+$E$10*(55/24*G414-59/24*G413+37/24*G412-3/8*G411)</f>
        <v>0.89481876324921106</v>
      </c>
      <c r="F415">
        <f t="shared" si="431"/>
        <v>0.85427410140003524</v>
      </c>
      <c r="G415">
        <f t="shared" si="418"/>
        <v>0.13039826835860041</v>
      </c>
      <c r="H415">
        <f t="shared" si="419"/>
        <v>-8.9853606509424588E-2</v>
      </c>
      <c r="Q415">
        <f t="shared" si="411"/>
        <v>0.87079139197300204</v>
      </c>
      <c r="R415">
        <f t="shared" si="412"/>
        <v>0.85733980344659066</v>
      </c>
    </row>
    <row r="416" spans="4:18" x14ac:dyDescent="0.2">
      <c r="D416">
        <f t="shared" si="416"/>
        <v>4.0199999999999587</v>
      </c>
      <c r="E416">
        <f t="shared" ref="E416:F416" si="432">E415+$E$10*(55/24*G415-59/24*G414+37/24*G413-3/8*G412)</f>
        <v>0.8961277044571343</v>
      </c>
      <c r="F416">
        <f t="shared" si="432"/>
        <v>0.85338161578213478</v>
      </c>
      <c r="G416">
        <f t="shared" si="418"/>
        <v>0.13138879608036969</v>
      </c>
      <c r="H416">
        <f t="shared" si="419"/>
        <v>-8.8642707405370169E-2</v>
      </c>
      <c r="Q416">
        <f t="shared" si="411"/>
        <v>0.87232442887186179</v>
      </c>
      <c r="R416">
        <f t="shared" si="412"/>
        <v>0.85605537184720049</v>
      </c>
    </row>
    <row r="417" spans="4:18" x14ac:dyDescent="0.2">
      <c r="D417">
        <f t="shared" si="416"/>
        <v>4.0299999999999585</v>
      </c>
      <c r="E417">
        <f t="shared" ref="E417:F417" si="433">E416+$E$10*(55/24*G416-59/24*G415+37/24*G414-3/8*G413)</f>
        <v>0.89744651552224008</v>
      </c>
      <c r="F417">
        <f t="shared" si="433"/>
        <v>0.85250126335809639</v>
      </c>
      <c r="G417">
        <f t="shared" si="418"/>
        <v>0.13237222724320893</v>
      </c>
      <c r="H417">
        <f t="shared" si="419"/>
        <v>-8.7426975079065258E-2</v>
      </c>
      <c r="Q417">
        <f t="shared" si="411"/>
        <v>0.87387023322143842</v>
      </c>
      <c r="R417">
        <f t="shared" si="412"/>
        <v>0.85478633458233877</v>
      </c>
    </row>
    <row r="418" spans="4:18" x14ac:dyDescent="0.2">
      <c r="D418">
        <f t="shared" si="416"/>
        <v>4.0399999999999583</v>
      </c>
      <c r="E418">
        <f t="shared" ref="E418:F418" si="434">E417+$E$10*(55/24*G417-59/24*G416+37/24*G415-3/8*G414)</f>
        <v>0.89877512510089652</v>
      </c>
      <c r="F418">
        <f t="shared" si="434"/>
        <v>0.85163309224116779</v>
      </c>
      <c r="G418">
        <f t="shared" si="418"/>
        <v>0.1333484860817776</v>
      </c>
      <c r="H418">
        <f t="shared" si="419"/>
        <v>-8.6206453222048868E-2</v>
      </c>
      <c r="Q418">
        <f t="shared" si="411"/>
        <v>0.87542865044258522</v>
      </c>
      <c r="R418">
        <f t="shared" si="412"/>
        <v>0.85353281855467467</v>
      </c>
    </row>
    <row r="419" spans="4:18" x14ac:dyDescent="0.2">
      <c r="D419">
        <f t="shared" si="416"/>
        <v>4.0499999999999581</v>
      </c>
      <c r="E419">
        <f t="shared" ref="E419:F419" si="435">E418+$E$10*(55/24*G418-59/24*G417+37/24*G416-3/8*G415)</f>
        <v>0.90011346108710266</v>
      </c>
      <c r="F419">
        <f t="shared" si="435"/>
        <v>0.85077715011076704</v>
      </c>
      <c r="G419">
        <f t="shared" si="418"/>
        <v>0.13431749588707864</v>
      </c>
      <c r="H419">
        <f t="shared" si="419"/>
        <v>-8.4981184910743038E-2</v>
      </c>
      <c r="Q419">
        <f t="shared" si="411"/>
        <v>0.87699952469487852</v>
      </c>
      <c r="R419">
        <f t="shared" si="412"/>
        <v>0.85229494911476611</v>
      </c>
    </row>
    <row r="420" spans="4:18" x14ac:dyDescent="0.2">
      <c r="D420">
        <f t="shared" si="416"/>
        <v>4.0599999999999579</v>
      </c>
      <c r="E420">
        <f t="shared" ref="E420:F420" si="436">E419+$E$10*(55/24*G419-59/24*G418+37/24*G417-3/8*G416)</f>
        <v>0.90146145060303595</v>
      </c>
      <c r="F420">
        <f t="shared" si="436"/>
        <v>0.8499334842185724</v>
      </c>
      <c r="G420">
        <f t="shared" si="418"/>
        <v>0.13527917900326911</v>
      </c>
      <c r="H420">
        <f t="shared" si="419"/>
        <v>-8.3751212618805554E-2</v>
      </c>
      <c r="Q420">
        <f t="shared" si="411"/>
        <v>0.87858269889220231</v>
      </c>
      <c r="R420">
        <f t="shared" si="412"/>
        <v>0.85107285004852573</v>
      </c>
    </row>
    <row r="421" spans="4:18" x14ac:dyDescent="0.2">
      <c r="D421">
        <f t="shared" si="416"/>
        <v>4.0699999999999577</v>
      </c>
      <c r="E421">
        <f t="shared" ref="E421:F421" si="437">E420+$E$10*(55/24*G420-59/24*G419+37/24*G418-3/8*G417)</f>
        <v>0.90281901998956893</v>
      </c>
      <c r="F421">
        <f t="shared" si="437"/>
        <v>0.84910214139448714</v>
      </c>
      <c r="G421">
        <f t="shared" si="418"/>
        <v>0.13623345682475366</v>
      </c>
      <c r="H421">
        <f t="shared" si="419"/>
        <v>-8.2516578229671872E-2</v>
      </c>
      <c r="Q421">
        <f t="shared" si="411"/>
        <v>0.88017801471845614</v>
      </c>
      <c r="R421">
        <f t="shared" si="412"/>
        <v>0.84986664356484154</v>
      </c>
    </row>
    <row r="422" spans="4:18" x14ac:dyDescent="0.2">
      <c r="D422">
        <f t="shared" si="416"/>
        <v>4.0799999999999574</v>
      </c>
      <c r="E422">
        <f t="shared" ref="E422:F422" si="438">E421+$E$10*(55/24*G421-59/24*G420+37/24*G419-3/8*G418)</f>
        <v>0.90418609479675827</v>
      </c>
      <c r="F422">
        <f t="shared" si="438"/>
        <v>0.84828316805247816</v>
      </c>
      <c r="G422">
        <f t="shared" si="418"/>
        <v>0.13718024979356583</v>
      </c>
      <c r="H422">
        <f t="shared" si="419"/>
        <v>-8.1277323049285713E-2</v>
      </c>
      <c r="Q422">
        <f t="shared" si="411"/>
        <v>0.88178531264338678</v>
      </c>
      <c r="R422">
        <f t="shared" si="412"/>
        <v>0.84867645028335692</v>
      </c>
    </row>
    <row r="423" spans="4:18" x14ac:dyDescent="0.2">
      <c r="D423">
        <f t="shared" si="416"/>
        <v>4.0899999999999572</v>
      </c>
      <c r="E423">
        <f t="shared" ref="E423:F423" si="439">E422+$E$10*(55/24*G422-59/24*G421+37/24*G420-3/8*G419)</f>
        <v>0.90556259977430953</v>
      </c>
      <c r="F423">
        <f t="shared" si="439"/>
        <v>0.84747661019628684</v>
      </c>
      <c r="G423">
        <f t="shared" si="418"/>
        <v>0.13811947739704089</v>
      </c>
      <c r="H423">
        <f t="shared" si="419"/>
        <v>-8.0033487819018215E-2</v>
      </c>
      <c r="Q423">
        <f t="shared" si="411"/>
        <v>0.88340443193854123</v>
      </c>
      <c r="R423">
        <f t="shared" si="412"/>
        <v>0.84750238922240806</v>
      </c>
    </row>
    <row r="424" spans="4:18" x14ac:dyDescent="0.2">
      <c r="D424">
        <f t="shared" si="416"/>
        <v>4.099999999999957</v>
      </c>
      <c r="E424">
        <f t="shared" ref="E424:F424" si="440">E423+$E$10*(55/24*G423-59/24*G422+37/24*G421-3/8*G420)</f>
        <v>0.90694845886201925</v>
      </c>
      <c r="F424">
        <f t="shared" si="440"/>
        <v>0.846682513425009</v>
      </c>
      <c r="G424">
        <f t="shared" si="418"/>
        <v>0.13905105816578642</v>
      </c>
      <c r="H424">
        <f t="shared" si="419"/>
        <v>-7.8785112728776169E-2</v>
      </c>
      <c r="Q424">
        <f t="shared" si="411"/>
        <v>0.88503521069333924</v>
      </c>
      <c r="R424">
        <f t="shared" si="412"/>
        <v>0.8463445777871228</v>
      </c>
    </row>
    <row r="425" spans="4:18" x14ac:dyDescent="0.2">
      <c r="D425">
        <f t="shared" si="416"/>
        <v>4.1099999999999568</v>
      </c>
      <c r="E425">
        <f t="shared" ref="E425:F425" si="441">E424+$E$10*(55/24*G424-59/24*G423+37/24*G422-3/8*G421)</f>
        <v>0.90834359518019925</v>
      </c>
      <c r="F425">
        <f t="shared" si="441"/>
        <v>0.84590092293854358</v>
      </c>
      <c r="G425">
        <f t="shared" si="418"/>
        <v>0.13997490967195389</v>
      </c>
      <c r="H425">
        <f t="shared" si="419"/>
        <v>-7.7532237430298231E-2</v>
      </c>
      <c r="Q425">
        <f t="shared" si="411"/>
        <v>0.88667748583126405</v>
      </c>
      <c r="R425">
        <f t="shared" si="412"/>
        <v>0.8452031317576798</v>
      </c>
    </row>
    <row r="426" spans="4:18" x14ac:dyDescent="0.2">
      <c r="D426">
        <f t="shared" si="416"/>
        <v>4.1199999999999566</v>
      </c>
      <c r="E426">
        <f t="shared" ref="E426:F426" si="442">E425+$E$10*(55/24*G425-59/24*G424+37/24*G423-3/8*G422)</f>
        <v>0.90974793102008444</v>
      </c>
      <c r="F426">
        <f t="shared" si="442"/>
        <v>0.84513188354290658</v>
      </c>
      <c r="G426">
        <f t="shared" si="418"/>
        <v>0.14089094852781822</v>
      </c>
      <c r="H426">
        <f t="shared" si="419"/>
        <v>-7.6274901050640359E-2</v>
      </c>
      <c r="Q426">
        <f t="shared" si="411"/>
        <v>0.88833109312617076</v>
      </c>
      <c r="R426">
        <f t="shared" si="412"/>
        <v>0.84407816527773072</v>
      </c>
    </row>
    <row r="427" spans="4:18" x14ac:dyDescent="0.2">
      <c r="D427">
        <f t="shared" si="416"/>
        <v>4.1299999999999564</v>
      </c>
      <c r="E427">
        <f t="shared" ref="E427:F427" si="443">E426+$E$10*(55/24*G426-59/24*G425+37/24*G424-3/8*G423)</f>
        <v>0.9111613878342284</v>
      </c>
      <c r="F427">
        <f t="shared" si="443"/>
        <v>0.84437543965541029</v>
      </c>
      <c r="G427">
        <f t="shared" si="418"/>
        <v>0.14179909038466798</v>
      </c>
      <c r="H427">
        <f t="shared" si="419"/>
        <v>-7.5013142205849884E-2</v>
      </c>
      <c r="Q427">
        <f t="shared" si="411"/>
        <v>0.88999586721870771</v>
      </c>
      <c r="R427">
        <f t="shared" si="412"/>
        <v>0.84296979084298607</v>
      </c>
    </row>
    <row r="428" spans="4:18" x14ac:dyDescent="0.2">
      <c r="D428">
        <f t="shared" si="416"/>
        <v>4.1399999999999562</v>
      </c>
      <c r="E428">
        <f t="shared" ref="E428:F428" si="444">E427+$E$10*(55/24*G427-59/24*G426+37/24*G425-3/8*G424)</f>
        <v>0.91258388622688913</v>
      </c>
      <c r="F428">
        <f t="shared" si="444"/>
        <v>0.84363163530970364</v>
      </c>
      <c r="G428">
        <f t="shared" si="418"/>
        <v>0.14269924993201411</v>
      </c>
      <c r="H428">
        <f t="shared" si="419"/>
        <v>-7.3746999014828632E-2</v>
      </c>
      <c r="Q428">
        <f t="shared" si="411"/>
        <v>0.89167164163285295</v>
      </c>
      <c r="R428">
        <f t="shared" si="412"/>
        <v>0.84187811928996581</v>
      </c>
    </row>
    <row r="429" spans="4:18" x14ac:dyDescent="0.2">
      <c r="D429">
        <f t="shared" si="416"/>
        <v>4.1499999999999559</v>
      </c>
      <c r="E429">
        <f t="shared" ref="E429:F429" si="445">E428+$E$10*(55/24*G428-59/24*G427+37/24*G426-3/8*G425)</f>
        <v>0.9140153459444087</v>
      </c>
      <c r="F429">
        <f t="shared" si="445"/>
        <v>0.84290051416067391</v>
      </c>
      <c r="G429">
        <f t="shared" si="418"/>
        <v>0.14359134089712036</v>
      </c>
      <c r="H429">
        <f t="shared" si="419"/>
        <v>-7.2476509113385587E-2</v>
      </c>
      <c r="Q429">
        <f t="shared" si="411"/>
        <v>0.89335824879256154</v>
      </c>
      <c r="R429">
        <f t="shared" si="412"/>
        <v>0.84080325978491544</v>
      </c>
    </row>
    <row r="430" spans="4:18" x14ac:dyDescent="0.2">
      <c r="D430">
        <f t="shared" si="416"/>
        <v>4.1599999999999557</v>
      </c>
      <c r="E430">
        <f t="shared" ref="E430:F430" si="446">E429+$E$10*(55/24*G429-59/24*G428+37/24*G427-3/8*G426)</f>
        <v>0.91545568586559001</v>
      </c>
      <c r="F430">
        <f t="shared" si="446"/>
        <v>0.8421821194892064</v>
      </c>
      <c r="G430">
        <f t="shared" si="418"/>
        <v>0.14447527604486229</v>
      </c>
      <c r="H430">
        <f t="shared" si="419"/>
        <v>-7.1201709668478677E-2</v>
      </c>
      <c r="Q430">
        <f t="shared" si="411"/>
        <v>0.89505552003852318</v>
      </c>
      <c r="R430">
        <f t="shared" si="412"/>
        <v>0.83974531981288969</v>
      </c>
    </row>
    <row r="431" spans="4:18" x14ac:dyDescent="0.2">
      <c r="D431">
        <f t="shared" si="416"/>
        <v>4.1699999999999555</v>
      </c>
      <c r="E431">
        <f t="shared" ref="E431:F431" si="447">E430+$E$10*(55/24*G430-59/24*G429+37/24*G428-3/8*G427)</f>
        <v>0.91690482399207329</v>
      </c>
      <c r="F431">
        <f t="shared" si="447"/>
        <v>0.84147649420680115</v>
      </c>
      <c r="G431">
        <f t="shared" si="418"/>
        <v>0.1453509671779194</v>
      </c>
      <c r="H431">
        <f t="shared" si="419"/>
        <v>-6.9922637392647258E-2</v>
      </c>
      <c r="Q431">
        <f t="shared" si="411"/>
        <v>0.89676328564502739</v>
      </c>
      <c r="R431">
        <f t="shared" si="412"/>
        <v>0.8387044051670044</v>
      </c>
    </row>
    <row r="432" spans="4:18" x14ac:dyDescent="0.2">
      <c r="D432">
        <f t="shared" si="416"/>
        <v>4.1799999999999553</v>
      </c>
      <c r="E432">
        <f t="shared" ref="E432:F432" si="448">E431+$E$10*(55/24*G431-59/24*G430+37/24*G429-3/8*G428)</f>
        <v>0.91836267743871658</v>
      </c>
      <c r="F432">
        <f t="shared" si="448"/>
        <v>0.84078368086004396</v>
      </c>
      <c r="G432">
        <f t="shared" si="418"/>
        <v>0.1462183251373072</v>
      </c>
      <c r="H432">
        <f t="shared" si="419"/>
        <v>-6.8639328558634582E-2</v>
      </c>
      <c r="Q432">
        <f t="shared" si="411"/>
        <v>0.89848137483693691</v>
      </c>
      <c r="R432">
        <f t="shared" si="412"/>
        <v>0.83768061993785636</v>
      </c>
    </row>
    <row r="433" spans="4:18" x14ac:dyDescent="0.2">
      <c r="D433">
        <f t="shared" si="416"/>
        <v>4.1899999999999551</v>
      </c>
      <c r="E433">
        <f t="shared" ref="E433:F433" si="449">E432+$E$10*(55/24*G432-59/24*G431+37/24*G430-3/8*G429)</f>
        <v>0.91982916242398349</v>
      </c>
      <c r="F433">
        <f t="shared" si="449"/>
        <v>0.84010372163493063</v>
      </c>
      <c r="G433">
        <f t="shared" si="418"/>
        <v>0.14707725980325387</v>
      </c>
      <c r="H433">
        <f t="shared" si="419"/>
        <v>-6.7351819014201009E-2</v>
      </c>
      <c r="Q433">
        <f t="shared" si="411"/>
        <v>0.90020961580676406</v>
      </c>
      <c r="R433">
        <f t="shared" si="412"/>
        <v>0.8366740665031156</v>
      </c>
    </row>
    <row r="434" spans="4:18" x14ac:dyDescent="0.2">
      <c r="D434">
        <f t="shared" si="416"/>
        <v>4.1999999999999549</v>
      </c>
      <c r="E434">
        <f t="shared" ref="E434:F434" si="450">E433+$E$10*(55/24*G433-59/24*G432+37/24*G431-3/8*G430)</f>
        <v>0.9213041942603406</v>
      </c>
      <c r="F434">
        <f t="shared" si="450"/>
        <v>0.83943665836104175</v>
      </c>
      <c r="G434">
        <f t="shared" si="418"/>
        <v>0.14792768009642823</v>
      </c>
      <c r="H434">
        <f t="shared" si="419"/>
        <v>-6.606014419712937E-2</v>
      </c>
      <c r="Q434">
        <f t="shared" si="411"/>
        <v>0.90194783573185222</v>
      </c>
      <c r="R434">
        <f t="shared" si="412"/>
        <v>0.83568484551728683</v>
      </c>
    </row>
    <row r="435" spans="4:18" x14ac:dyDescent="0.2">
      <c r="D435">
        <f t="shared" si="416"/>
        <v>4.2099999999999547</v>
      </c>
      <c r="E435">
        <f t="shared" ref="E435:F435" si="451">E434+$E$10*(55/24*G434-59/24*G433+37/24*G432-3/8*G431)</f>
        <v>0.92278768734467009</v>
      </c>
      <c r="F435">
        <f t="shared" si="451"/>
        <v>0.83878253251556678</v>
      </c>
      <c r="G435">
        <f t="shared" si="418"/>
        <v>0.14876949397952469</v>
      </c>
      <c r="H435">
        <f t="shared" si="419"/>
        <v>-6.476433915042136E-2</v>
      </c>
      <c r="Q435">
        <f t="shared" si="411"/>
        <v>0.90369586079165731</v>
      </c>
      <c r="R435">
        <f t="shared" si="412"/>
        <v>0.83471305590164402</v>
      </c>
    </row>
    <row r="436" spans="4:18" x14ac:dyDescent="0.2">
      <c r="D436">
        <f t="shared" si="416"/>
        <v>4.2199999999999545</v>
      </c>
      <c r="E436">
        <f t="shared" ref="E436:F436" si="452">E435+$E$10*(55/24*G435-59/24*G434+37/24*G433-3/8*G432)</f>
        <v>0.92427955514869897</v>
      </c>
      <c r="F436">
        <f t="shared" si="452"/>
        <v>0.83814138522717496</v>
      </c>
      <c r="G436">
        <f t="shared" si="418"/>
        <v>0.14960260845921136</v>
      </c>
      <c r="H436">
        <f t="shared" si="419"/>
        <v>-6.3464438537687351E-2</v>
      </c>
      <c r="Q436">
        <f t="shared" si="411"/>
        <v>0.90545351618513004</v>
      </c>
      <c r="R436">
        <f t="shared" si="412"/>
        <v>0.83375879483433923</v>
      </c>
    </row>
    <row r="437" spans="4:18" x14ac:dyDescent="0.2">
      <c r="D437">
        <f t="shared" si="416"/>
        <v>4.2299999999999542</v>
      </c>
      <c r="E437">
        <f t="shared" ref="E437:F437" si="453">E436+$E$10*(55/24*G436-59/24*G435+37/24*G434-3/8*G433)</f>
        <v>0.92577971020945027</v>
      </c>
      <c r="F437">
        <f t="shared" si="453"/>
        <v>0.83751325727973169</v>
      </c>
      <c r="G437">
        <f t="shared" si="418"/>
        <v>0.1504269295884475</v>
      </c>
      <c r="H437">
        <f t="shared" si="419"/>
        <v>-6.2160476658728918E-2</v>
      </c>
      <c r="Q437">
        <f t="shared" si="411"/>
        <v>0.90722062614819576</v>
      </c>
      <c r="R437">
        <f t="shared" si="412"/>
        <v>0.8328221577406838</v>
      </c>
    </row>
    <row r="438" spans="4:18" x14ac:dyDescent="0.2">
      <c r="D438">
        <f t="shared" si="416"/>
        <v>4.239999999999954</v>
      </c>
      <c r="E438">
        <f t="shared" ref="E438:F438" si="454">E437+$E$10*(55/24*G437-59/24*G436+37/24*G435-3/8*G434)</f>
        <v>0.92728806411971931</v>
      </c>
      <c r="F438">
        <f t="shared" si="454"/>
        <v>0.83689818911585756</v>
      </c>
      <c r="G438">
        <f t="shared" si="418"/>
        <v>0.15124236246917699</v>
      </c>
      <c r="H438">
        <f t="shared" si="419"/>
        <v>-6.0852487465315255E-2</v>
      </c>
      <c r="Q438">
        <f t="shared" si="411"/>
        <v>0.90899701397133081</v>
      </c>
      <c r="R438">
        <f t="shared" si="412"/>
        <v>0.83190323828360646</v>
      </c>
    </row>
    <row r="439" spans="4:18" x14ac:dyDescent="0.2">
      <c r="D439">
        <f t="shared" si="416"/>
        <v>4.2499999999999538</v>
      </c>
      <c r="E439">
        <f t="shared" ref="E439:F439" si="455">E438+$E$10*(55/24*G438-59/24*G437+37/24*G436-3/8*G435)</f>
        <v>0.92880452751857823</v>
      </c>
      <c r="F439">
        <f t="shared" si="455"/>
        <v>0.83629622084032929</v>
      </c>
      <c r="G439">
        <f t="shared" si="418"/>
        <v>0.15204881125540362</v>
      </c>
      <c r="H439">
        <f t="shared" si="419"/>
        <v>-5.9540504577154686E-2</v>
      </c>
      <c r="Q439">
        <f t="shared" si="411"/>
        <v>0.91078250201723321</v>
      </c>
      <c r="R439">
        <f t="shared" si="412"/>
        <v>0.83100212835428744</v>
      </c>
    </row>
    <row r="440" spans="4:18" x14ac:dyDescent="0.2">
      <c r="D440">
        <f t="shared" si="416"/>
        <v>4.2599999999999536</v>
      </c>
      <c r="E440">
        <f t="shared" ref="E440:F440" si="456">E439+$E$10*(55/24*G439-59/24*G438+37/24*G437-3/8*G436)</f>
        <v>0.93032901008191382</v>
      </c>
      <c r="F440">
        <f t="shared" si="456"/>
        <v>0.83570739222331947</v>
      </c>
      <c r="G440">
        <f t="shared" si="418"/>
        <v>0.15284617915665533</v>
      </c>
      <c r="H440">
        <f t="shared" si="419"/>
        <v>-5.822456129806098E-2</v>
      </c>
      <c r="Q440">
        <f t="shared" si="411"/>
        <v>0.91257691173858613</v>
      </c>
      <c r="R440">
        <f t="shared" si="412"/>
        <v>0.83011891806296845</v>
      </c>
    </row>
    <row r="441" spans="4:18" x14ac:dyDescent="0.2">
      <c r="D441">
        <f t="shared" si="416"/>
        <v>4.2699999999999534</v>
      </c>
      <c r="E441">
        <f t="shared" ref="E441:F441" si="457">E440+$E$10*(55/24*G440-59/24*G439+37/24*G438-3/8*G437)</f>
        <v>0.93186142051300158</v>
      </c>
      <c r="F441">
        <f t="shared" si="457"/>
        <v>0.8351317427034739</v>
      </c>
      <c r="G441">
        <f t="shared" si="418"/>
        <v>0.15363436844184386</v>
      </c>
      <c r="H441">
        <f t="shared" si="419"/>
        <v>-5.6904690632316166E-2</v>
      </c>
      <c r="Q441">
        <f t="shared" si="411"/>
        <v>0.91438006369591285</v>
      </c>
      <c r="R441">
        <f t="shared" si="412"/>
        <v>0.8292536957299429</v>
      </c>
    </row>
    <row r="442" spans="4:18" x14ac:dyDescent="0.2">
      <c r="D442">
        <f t="shared" si="416"/>
        <v>4.2799999999999532</v>
      </c>
      <c r="E442">
        <f t="shared" ref="E442:F442" si="458">E441+$E$10*(55/24*G441-59/24*G440+37/24*G439-3/8*G438)</f>
        <v>0.93340166653312073</v>
      </c>
      <c r="F442">
        <f t="shared" si="458"/>
        <v>0.83456931139082446</v>
      </c>
      <c r="G442">
        <f t="shared" si="418"/>
        <v>0.1544132804435262</v>
      </c>
      <c r="H442">
        <f t="shared" si="419"/>
        <v>-5.5580925301229926E-2</v>
      </c>
      <c r="Q442">
        <f t="shared" si="411"/>
        <v>0.91619177757552039</v>
      </c>
      <c r="R442">
        <f t="shared" si="412"/>
        <v>0.82840654787672285</v>
      </c>
    </row>
    <row r="443" spans="4:18" x14ac:dyDescent="0.2">
      <c r="D443">
        <f t="shared" si="416"/>
        <v>4.289999999999953</v>
      </c>
      <c r="E443">
        <f t="shared" ref="E443:F443" si="459">E442+$E$10*(55/24*G442-59/24*G441+37/24*G440-3/8*G439)</f>
        <v>0.9349496548722136</v>
      </c>
      <c r="F443">
        <f t="shared" si="459"/>
        <v>0.83402013706953493</v>
      </c>
      <c r="G443">
        <f t="shared" si="418"/>
        <v>0.15518281556257563</v>
      </c>
      <c r="H443">
        <f t="shared" si="419"/>
        <v>-5.4253297759896971E-2</v>
      </c>
      <c r="Q443">
        <f t="shared" si="411"/>
        <v>0.91801187220753033</v>
      </c>
      <c r="R443">
        <f t="shared" si="412"/>
        <v>0.82757755921738774</v>
      </c>
    </row>
    <row r="444" spans="4:18" x14ac:dyDescent="0.2">
      <c r="D444">
        <f t="shared" si="416"/>
        <v>4.2999999999999527</v>
      </c>
      <c r="E444">
        <f t="shared" ref="E444:F444" si="460">E443+$E$10*(55/24*G443-59/24*G442+37/24*G441-3/8*G440)</f>
        <v>0.93650529125959359</v>
      </c>
      <c r="F444">
        <f t="shared" si="460"/>
        <v>0.83348425820047867</v>
      </c>
      <c r="G444">
        <f t="shared" si="418"/>
        <v>0.155942873273268</v>
      </c>
      <c r="H444">
        <f t="shared" si="419"/>
        <v>-5.2921840214153089E-2</v>
      </c>
      <c r="Q444">
        <f t="shared" si="411"/>
        <v>0.91984016558399628</v>
      </c>
      <c r="R444">
        <f t="shared" si="412"/>
        <v>0.82676681265011276</v>
      </c>
    </row>
    <row r="445" spans="4:18" x14ac:dyDescent="0.2">
      <c r="D445">
        <f t="shared" si="416"/>
        <v>4.3099999999999525</v>
      </c>
      <c r="E445">
        <f t="shared" ref="E445:F445" si="461">E444+$E$10*(55/24*G444-59/24*G443+37/24*G442-3/8*G441)</f>
        <v>0.93806848041470681</v>
      </c>
      <c r="F445">
        <f t="shared" si="461"/>
        <v>0.83296171292364574</v>
      </c>
      <c r="G445">
        <f t="shared" si="418"/>
        <v>0.15669335212879121</v>
      </c>
      <c r="H445">
        <f t="shared" si="419"/>
        <v>-5.158658463773013E-2</v>
      </c>
      <c r="Q445">
        <f t="shared" si="411"/>
        <v>0.92167647487710425</v>
      </c>
      <c r="R445">
        <f t="shared" si="412"/>
        <v>0.82597438924887889</v>
      </c>
    </row>
    <row r="446" spans="4:18" x14ac:dyDescent="0.2">
      <c r="D446">
        <f t="shared" si="416"/>
        <v>4.3199999999999523</v>
      </c>
      <c r="E446">
        <f t="shared" ref="E446:F446" si="462">E445+$E$10*(55/24*G445-59/24*G444+37/24*G443-3/8*G442)</f>
        <v>0.9396391260379503</v>
      </c>
      <c r="F446">
        <f t="shared" si="462"/>
        <v>0.83245253906037686</v>
      </c>
      <c r="G446">
        <f t="shared" si="418"/>
        <v>0.15743414976718509</v>
      </c>
      <c r="H446">
        <f t="shared" si="419"/>
        <v>-5.0247562789611663E-2</v>
      </c>
      <c r="Q446">
        <f t="shared" si="411"/>
        <v>0.92352061645745509</v>
      </c>
      <c r="R446">
        <f t="shared" si="412"/>
        <v>0.82520036825536613</v>
      </c>
    </row>
    <row r="447" spans="4:18" x14ac:dyDescent="0.2">
      <c r="D447">
        <f t="shared" si="416"/>
        <v>4.3299999999999521</v>
      </c>
      <c r="E447">
        <f t="shared" ref="E447:F447" si="463">E446+$E$10*(55/24*G446-59/24*G445+37/24*G444-3/8*G443)</f>
        <v>0.94121713080155212</v>
      </c>
      <c r="F447">
        <f t="shared" si="463"/>
        <v>0.8319567741154239</v>
      </c>
      <c r="G447">
        <f t="shared" si="418"/>
        <v>0.15816516291771782</v>
      </c>
      <c r="H447">
        <f t="shared" si="419"/>
        <v>-4.8904806231589618E-2</v>
      </c>
      <c r="Q447">
        <f t="shared" si="411"/>
        <v>0.92537240591242753</v>
      </c>
      <c r="R447">
        <f t="shared" si="412"/>
        <v>0.82444482707102851</v>
      </c>
    </row>
    <row r="448" spans="4:18" x14ac:dyDescent="0.2">
      <c r="D448">
        <f t="shared" si="416"/>
        <v>4.3399999999999519</v>
      </c>
      <c r="E448">
        <f t="shared" ref="E448:F448" si="464">E447+$E$10*(55/24*G447-59/24*G446+37/24*G445-3/8*G444)</f>
        <v>0.94280239634051732</v>
      </c>
      <c r="F448">
        <f t="shared" si="464"/>
        <v>0.83147445527883268</v>
      </c>
      <c r="G448">
        <f t="shared" si="418"/>
        <v>0.15888628740770758</v>
      </c>
      <c r="H448">
        <f t="shared" si="419"/>
        <v>-4.7558346346022927E-2</v>
      </c>
      <c r="Q448">
        <f t="shared" si="411"/>
        <v>0.92723165806461938</v>
      </c>
      <c r="R448">
        <f t="shared" si="412"/>
        <v>0.82370784124935503</v>
      </c>
    </row>
    <row r="449" spans="4:18" x14ac:dyDescent="0.2">
      <c r="D449">
        <f t="shared" si="416"/>
        <v>4.3499999999999517</v>
      </c>
      <c r="E449">
        <f t="shared" ref="E449:F449" si="465">E448+$E$10*(55/24*G448-59/24*G447+37/24*G446-3/8*G445)</f>
        <v>0.94439482324364454</v>
      </c>
      <c r="F449">
        <f t="shared" si="465"/>
        <v>0.83100561942764783</v>
      </c>
      <c r="G449">
        <f t="shared" si="418"/>
        <v>0.15959741816979572</v>
      </c>
      <c r="H449">
        <f t="shared" si="419"/>
        <v>-4.6208214353799015E-2</v>
      </c>
      <c r="Q449">
        <f t="shared" si="411"/>
        <v>0.92909818699036462</v>
      </c>
      <c r="R449">
        <f t="shared" si="412"/>
        <v>0.82298948448831355</v>
      </c>
    </row>
    <row r="450" spans="4:18" x14ac:dyDescent="0.2">
      <c r="D450">
        <f t="shared" si="416"/>
        <v>4.3599999999999515</v>
      </c>
      <c r="E450">
        <f t="shared" ref="E450:F450" si="466">E449+$E$10*(55/24*G449-59/24*G448+37/24*G447-3/8*G446)</f>
        <v>0.9459943110446174</v>
      </c>
      <c r="F450">
        <f t="shared" si="466"/>
        <v>0.83055030312743705</v>
      </c>
      <c r="G450">
        <f t="shared" si="418"/>
        <v>0.16029844924967945</v>
      </c>
      <c r="H450">
        <f t="shared" si="419"/>
        <v>-4.48544413324991E-2</v>
      </c>
      <c r="Q450">
        <f t="shared" si="411"/>
        <v>0.93097180603832619</v>
      </c>
      <c r="R450">
        <f t="shared" si="412"/>
        <v>0.82228982862298183</v>
      </c>
    </row>
    <row r="451" spans="4:18" x14ac:dyDescent="0.2">
      <c r="D451">
        <f t="shared" si="416"/>
        <v>4.3699999999999513</v>
      </c>
      <c r="E451">
        <f t="shared" ref="E451:F451" si="467">E450+$E$10*(55/24*G450-59/24*G449+37/24*G448-3/8*G447)</f>
        <v>0.9476007582131758</v>
      </c>
      <c r="F451">
        <f t="shared" si="467"/>
        <v>0.8301085426336321</v>
      </c>
      <c r="G451">
        <f t="shared" si="418"/>
        <v>0.16098927381431166</v>
      </c>
      <c r="H451">
        <f t="shared" si="419"/>
        <v>-4.3497058234767953E-2</v>
      </c>
      <c r="Q451">
        <f t="shared" si="411"/>
        <v>0.93285232784816063</v>
      </c>
      <c r="R451">
        <f t="shared" si="412"/>
        <v>0.82160894361836312</v>
      </c>
    </row>
    <row r="452" spans="4:18" x14ac:dyDescent="0.2">
      <c r="D452">
        <f t="shared" si="416"/>
        <v>4.379999999999951</v>
      </c>
      <c r="E452">
        <f t="shared" ref="E452:F452" si="468">E451+$E$10*(55/24*G451-59/24*G450+37/24*G449-3/8*G448)</f>
        <v>0.94921406214637127</v>
      </c>
      <c r="F452">
        <f t="shared" si="468"/>
        <v>0.82968037389268579</v>
      </c>
      <c r="G452">
        <f t="shared" si="418"/>
        <v>0.16166978416057487</v>
      </c>
      <c r="H452">
        <f t="shared" si="419"/>
        <v>-4.2136095906889388E-2</v>
      </c>
      <c r="Q452">
        <f t="shared" si="411"/>
        <v>0.93473956436925409</v>
      </c>
      <c r="R452">
        <f t="shared" si="412"/>
        <v>0.82094689756239048</v>
      </c>
    </row>
    <row r="453" spans="4:18" x14ac:dyDescent="0.2">
      <c r="D453">
        <f t="shared" si="416"/>
        <v>4.3899999999999508</v>
      </c>
      <c r="E453">
        <f t="shared" ref="E453:F453" si="469">E452+$E$10*(55/24*G452-59/24*G451+37/24*G450-3/8*G449)</f>
        <v>0.95083411915991178</v>
      </c>
      <c r="F453">
        <f t="shared" si="469"/>
        <v>0.82926583254304165</v>
      </c>
      <c r="G453">
        <f t="shared" si="418"/>
        <v>0.16233987172443787</v>
      </c>
      <c r="H453">
        <f t="shared" si="419"/>
        <v>-4.0771585107567732E-2</v>
      </c>
      <c r="Q453">
        <f t="shared" si="411"/>
        <v>0.93663332687952705</v>
      </c>
      <c r="R453">
        <f t="shared" si="412"/>
        <v>0.82030375665911803</v>
      </c>
    </row>
    <row r="454" spans="4:18" x14ac:dyDescent="0.2">
      <c r="D454">
        <f t="shared" si="416"/>
        <v>4.3999999999999506</v>
      </c>
      <c r="E454">
        <f t="shared" ref="E454:F454" si="470">E453+$E$10*(55/24*G453-59/24*G452+37/24*G451-3/8*G450)</f>
        <v>0.95246082447960034</v>
      </c>
      <c r="F454">
        <f t="shared" si="470"/>
        <v>0.82886495391591508</v>
      </c>
      <c r="G454">
        <f t="shared" si="418"/>
        <v>0.16299942709060192</v>
      </c>
      <c r="H454">
        <f t="shared" si="419"/>
        <v>-3.9403556526916662E-2</v>
      </c>
      <c r="Q454">
        <f t="shared" si="411"/>
        <v>0.93853342600430667</v>
      </c>
      <c r="R454">
        <f t="shared" si="412"/>
        <v>0.81967958522209983</v>
      </c>
    </row>
    <row r="455" spans="4:18" x14ac:dyDescent="0.2">
      <c r="D455">
        <f t="shared" si="416"/>
        <v>4.4099999999999504</v>
      </c>
      <c r="E455">
        <f t="shared" ref="E455:F455" si="471">E454+$E$10*(55/24*G454-59/24*G453+37/24*G452-3/8*G451)</f>
        <v>0.95409407223287268</v>
      </c>
      <c r="F455">
        <f t="shared" si="471"/>
        <v>0.82847777303588344</v>
      </c>
      <c r="G455">
        <f t="shared" si="418"/>
        <v>0.163648340002645</v>
      </c>
      <c r="H455">
        <f t="shared" si="419"/>
        <v>-3.8032040805655767E-2</v>
      </c>
      <c r="Q455">
        <f t="shared" si="411"/>
        <v>0.94043967173526388</v>
      </c>
      <c r="R455">
        <f t="shared" si="412"/>
        <v>0.81907444566795973</v>
      </c>
    </row>
    <row r="456" spans="4:18" x14ac:dyDescent="0.2">
      <c r="D456">
        <f t="shared" si="416"/>
        <v>4.4199999999999502</v>
      </c>
      <c r="E456">
        <f t="shared" ref="E456:F456" si="472">E455+$E$10*(55/24*G455-59/24*G454+37/24*G453-3/8*G452)</f>
        <v>0.95573375544043893</v>
      </c>
      <c r="F456">
        <f t="shared" si="472"/>
        <v>0.82810432462128303</v>
      </c>
      <c r="G456">
        <f t="shared" si="418"/>
        <v>0.16428649937367176</v>
      </c>
      <c r="H456">
        <f t="shared" si="419"/>
        <v>-3.6657068554515865E-2</v>
      </c>
      <c r="Q456">
        <f t="shared" si="411"/>
        <v>0.94235187344941418</v>
      </c>
      <c r="R456">
        <f t="shared" si="412"/>
        <v>0.81848839851014865</v>
      </c>
    </row>
    <row r="457" spans="4:18" x14ac:dyDescent="0.2">
      <c r="D457">
        <f t="shared" si="416"/>
        <v>4.42999999999995</v>
      </c>
      <c r="E457">
        <f t="shared" ref="E457:F457" si="473">E456+$E$10*(55/24*G456-59/24*G455+37/24*G454-3/8*G453)</f>
        <v>0.95737976600803398</v>
      </c>
      <c r="F457">
        <f t="shared" si="473"/>
        <v>0.8277446430844112</v>
      </c>
      <c r="G457">
        <f t="shared" si="418"/>
        <v>0.16491379329747677</v>
      </c>
      <c r="H457">
        <f t="shared" si="419"/>
        <v>-3.5278670373854001E-2</v>
      </c>
      <c r="Q457">
        <f t="shared" si="411"/>
        <v>0.94426983992817948</v>
      </c>
      <c r="R457">
        <f t="shared" si="412"/>
        <v>0.81792150235289407</v>
      </c>
    </row>
    <row r="458" spans="4:18" x14ac:dyDescent="0.2">
      <c r="D458">
        <f t="shared" si="416"/>
        <v>4.4399999999999498</v>
      </c>
      <c r="E458">
        <f t="shared" ref="E458:F458" si="474">E457+$E$10*(55/24*G457-59/24*G456+37/24*G455-3/8*G454)</f>
        <v>0.95903199471828271</v>
      </c>
      <c r="F458">
        <f t="shared" si="474"/>
        <v>0.827398762531531</v>
      </c>
      <c r="G458">
        <f t="shared" si="418"/>
        <v>0.16553010906022983</v>
      </c>
      <c r="H458">
        <f t="shared" si="419"/>
        <v>-3.3896876873478109E-2</v>
      </c>
      <c r="Q458">
        <f t="shared" si="411"/>
        <v>0.94619337937651049</v>
      </c>
      <c r="R458">
        <f t="shared" si="412"/>
        <v>0.81737381388533936</v>
      </c>
    </row>
    <row r="459" spans="4:18" x14ac:dyDescent="0.2">
      <c r="D459">
        <f t="shared" si="416"/>
        <v>4.4499999999999496</v>
      </c>
      <c r="E459">
        <f t="shared" ref="E459:F459" si="475">E458+$E$10*(55/24*G458-59/24*G457+37/24*G456-3/8*G455)</f>
        <v>0.96069033122268421</v>
      </c>
      <c r="F459">
        <f t="shared" si="475"/>
        <v>0.82706671676267673</v>
      </c>
      <c r="G459">
        <f t="shared" si="418"/>
        <v>0.16613533315269036</v>
      </c>
      <c r="H459">
        <f t="shared" si="419"/>
        <v>-3.2511718692682871E-2</v>
      </c>
      <c r="Q459">
        <f t="shared" si="411"/>
        <v>0.94812229944206505</v>
      </c>
      <c r="R459">
        <f t="shared" si="412"/>
        <v>0.8168453878758748</v>
      </c>
    </row>
    <row r="460" spans="4:18" x14ac:dyDescent="0.2">
      <c r="D460">
        <f t="shared" si="416"/>
        <v>4.4599999999999493</v>
      </c>
      <c r="E460">
        <f t="shared" ref="E460:F460" si="476">E459+$E$10*(55/24*G459-59/24*G458+37/24*G457-3/8*G456)</f>
        <v>0.96235466403372083</v>
      </c>
      <c r="F460">
        <f t="shared" si="476"/>
        <v>0.82674853927125824</v>
      </c>
      <c r="G460">
        <f t="shared" si="418"/>
        <v>0.16672935128295965</v>
      </c>
      <c r="H460">
        <f t="shared" si="419"/>
        <v>-3.1123226520497066E-2</v>
      </c>
      <c r="Q460">
        <f t="shared" si="411"/>
        <v>0.95005640723444407</v>
      </c>
      <c r="R460">
        <f t="shared" si="412"/>
        <v>0.81633627716666113</v>
      </c>
    </row>
    <row r="461" spans="4:18" x14ac:dyDescent="0.2">
      <c r="D461">
        <f t="shared" si="416"/>
        <v>4.4699999999999491</v>
      </c>
      <c r="E461">
        <f t="shared" ref="E461:F461" si="477">E460+$E$10*(55/24*G460-59/24*G459+37/24*G458-3/8*G457)</f>
        <v>0.964024880517098</v>
      </c>
      <c r="F461">
        <f t="shared" si="477"/>
        <v>0.8264442632434611</v>
      </c>
      <c r="G461">
        <f t="shared" si="418"/>
        <v>0.16731204838977934</v>
      </c>
      <c r="H461">
        <f t="shared" si="419"/>
        <v>-2.9731431116142425E-2</v>
      </c>
      <c r="Q461">
        <f t="shared" si="411"/>
        <v>0.95199550934448018</v>
      </c>
      <c r="R461">
        <f t="shared" si="412"/>
        <v>0.81584653266834484</v>
      </c>
    </row>
    <row r="462" spans="4:18" x14ac:dyDescent="0.2">
      <c r="D462">
        <f t="shared" si="416"/>
        <v>4.4799999999999489</v>
      </c>
      <c r="E462">
        <f t="shared" ref="E462:F462" si="478">E461+$E$10*(55/24*G461-59/24*G460+37/24*G459-3/8*G458)</f>
        <v>0.96570086688411916</v>
      </c>
      <c r="F462">
        <f t="shared" si="478"/>
        <v>0.82615392155744172</v>
      </c>
      <c r="G462">
        <f t="shared" si="418"/>
        <v>0.16788330865638312</v>
      </c>
      <c r="H462">
        <f t="shared" si="419"/>
        <v>-2.8336363329705672E-2</v>
      </c>
      <c r="Q462">
        <f t="shared" si="411"/>
        <v>0.95393941186357822</v>
      </c>
      <c r="R462">
        <f t="shared" si="412"/>
        <v>0.81537620335496763</v>
      </c>
    </row>
    <row r="463" spans="4:18" x14ac:dyDescent="0.2">
      <c r="D463">
        <f t="shared" si="416"/>
        <v>4.4899999999999487</v>
      </c>
      <c r="E463">
        <f t="shared" ref="E463:F463" si="479">E462+$E$10*(55/24*G462-59/24*G461+37/24*G460-3/8*G459)</f>
        <v>0.96738250818420224</v>
      </c>
      <c r="F463">
        <f t="shared" si="479"/>
        <v>0.8258775467823144</v>
      </c>
      <c r="G463">
        <f t="shared" si="418"/>
        <v>0.16844301552491112</v>
      </c>
      <c r="H463">
        <f t="shared" si="419"/>
        <v>-2.6938054123023272E-2</v>
      </c>
      <c r="Q463">
        <f t="shared" ref="Q463:Q526" si="480">$E$5+$E$7*COS(D463)</f>
        <v>0.95588792040310622</v>
      </c>
      <c r="R463">
        <f t="shared" ref="R463:R526" si="481">$E$6+$E$8+$E$7*SIN(D463)</f>
        <v>0.81492533625906893</v>
      </c>
    </row>
    <row r="464" spans="4:18" x14ac:dyDescent="0.2">
      <c r="D464">
        <f t="shared" si="416"/>
        <v>4.4999999999999485</v>
      </c>
      <c r="E464">
        <f t="shared" ref="E464:F464" si="482">E463+$E$10*(55/24*G463-59/24*G462+37/24*G461-3/8*G460)</f>
        <v>0.96906968829754336</v>
      </c>
      <c r="F464">
        <f t="shared" si="482"/>
        <v>0.8256151711769284</v>
      </c>
      <c r="G464">
        <f t="shared" si="418"/>
        <v>0.16899105171139445</v>
      </c>
      <c r="H464">
        <f t="shared" si="419"/>
        <v>-2.5536534590779487E-2</v>
      </c>
      <c r="Q464">
        <f t="shared" si="480"/>
        <v>0.95784084011383397</v>
      </c>
      <c r="R464">
        <f t="shared" si="481"/>
        <v>0.81449397646698274</v>
      </c>
    </row>
    <row r="465" spans="4:18" x14ac:dyDescent="0.2">
      <c r="D465">
        <f t="shared" si="416"/>
        <v>4.5099999999999483</v>
      </c>
      <c r="E465">
        <f t="shared" ref="E465:F465" si="483">E464+$E$10*(55/24*G464-59/24*G463+37/24*G462-3/8*G461)</f>
        <v>0.97076228992793301</v>
      </c>
      <c r="F465">
        <f t="shared" si="483"/>
        <v>0.82536682668843331</v>
      </c>
      <c r="G465">
        <f t="shared" si="418"/>
        <v>0.16952729922131807</v>
      </c>
      <c r="H465">
        <f t="shared" si="419"/>
        <v>-2.4131835981818377E-2</v>
      </c>
      <c r="Q465">
        <f t="shared" si="480"/>
        <v>0.95979797570541781</v>
      </c>
      <c r="R465">
        <f t="shared" si="481"/>
        <v>0.81408216711432868</v>
      </c>
    </row>
    <row r="466" spans="4:18" x14ac:dyDescent="0.2">
      <c r="D466">
        <f t="shared" si="416"/>
        <v>4.5199999999999481</v>
      </c>
      <c r="E466">
        <f t="shared" ref="E466:F466" si="484">E465+$E$10*(55/24*G465-59/24*G464+37/24*G463-3/8*G462)</f>
        <v>0.97246019459573074</v>
      </c>
      <c r="F466">
        <f t="shared" si="484"/>
        <v>0.82513254495062971</v>
      </c>
      <c r="G466">
        <f t="shared" si="418"/>
        <v>0.17005163936577083</v>
      </c>
      <c r="H466">
        <f t="shared" si="419"/>
        <v>-2.2723989720669798E-2</v>
      </c>
      <c r="Q466">
        <f t="shared" si="480"/>
        <v>0.96175913146592951</v>
      </c>
      <c r="R466">
        <f t="shared" si="481"/>
        <v>0.81368994938169892</v>
      </c>
    </row>
    <row r="467" spans="4:18" x14ac:dyDescent="0.2">
      <c r="D467">
        <f t="shared" ref="D467:D530" si="485">D466+$E$10</f>
        <v>4.5299999999999478</v>
      </c>
      <c r="E467">
        <f t="shared" ref="E467:F467" si="486">E466+$E$10*(55/24*G466-59/24*G465+37/24*G464-3/8*G463)</f>
        <v>0.97416328263100449</v>
      </c>
      <c r="F467">
        <f t="shared" si="486"/>
        <v>0.82491235728210421</v>
      </c>
      <c r="G467">
        <f t="shared" ref="G467:G530" si="487">E467*(1-F467)</f>
        <v>0.17056395277818984</v>
      </c>
      <c r="H467">
        <f t="shared" ref="H467:H530" si="488">F467*(E467-1)</f>
        <v>-2.1313027429289571E-2</v>
      </c>
      <c r="Q467">
        <f t="shared" si="480"/>
        <v>0.96372411128142743</v>
      </c>
      <c r="R467">
        <f t="shared" si="481"/>
        <v>0.81331736249053976</v>
      </c>
    </row>
    <row r="468" spans="4:18" x14ac:dyDescent="0.2">
      <c r="D468">
        <f t="shared" si="485"/>
        <v>4.5399999999999476</v>
      </c>
      <c r="E468">
        <f t="shared" ref="E468:F468" si="489">E467+$E$10*(55/24*G467-59/24*G466+37/24*G465-3/8*G464)</f>
        <v>0.97587143316684044</v>
      </c>
      <c r="F468">
        <f t="shared" si="489"/>
        <v>0.82470629468414514</v>
      </c>
      <c r="G468">
        <f t="shared" si="487"/>
        <v>0.17106411943170907</v>
      </c>
      <c r="H468">
        <f t="shared" si="488"/>
        <v>-1.9898980949013777E-2</v>
      </c>
      <c r="Q468">
        <f t="shared" si="480"/>
        <v>0.96569271865556727</v>
      </c>
      <c r="R468">
        <f t="shared" si="481"/>
        <v>0.81296444369922993</v>
      </c>
    </row>
    <row r="469" spans="4:18" x14ac:dyDescent="0.2">
      <c r="D469">
        <f t="shared" si="485"/>
        <v>4.5499999999999474</v>
      </c>
      <c r="E469">
        <f t="shared" ref="E469:F469" si="490">E468+$E$10*(55/24*G468-59/24*G467+37/24*G466-3/8*G465)</f>
        <v>0.97758452413282892</v>
      </c>
      <c r="F469">
        <f t="shared" si="490"/>
        <v>0.82451438783843845</v>
      </c>
      <c r="G469">
        <f t="shared" si="487"/>
        <v>0.17155201865711833</v>
      </c>
      <c r="H469">
        <f t="shared" si="488"/>
        <v>-1.8481882362727849E-2</v>
      </c>
      <c r="Q469">
        <f t="shared" si="480"/>
        <v>0.96766475672925234</v>
      </c>
      <c r="R469">
        <f t="shared" si="481"/>
        <v>0.81263122829935441</v>
      </c>
    </row>
    <row r="470" spans="4:18" x14ac:dyDescent="0.2">
      <c r="D470">
        <f t="shared" si="485"/>
        <v>4.5599999999999472</v>
      </c>
      <c r="E470">
        <f t="shared" ref="E470:F470" si="491">E469+$E$10*(55/24*G469-59/24*G468+37/24*G467-3/8*G466)</f>
        <v>0.97930243224873381</v>
      </c>
      <c r="F470">
        <f t="shared" si="491"/>
        <v>0.82433666710454012</v>
      </c>
      <c r="G470">
        <f t="shared" si="487"/>
        <v>0.17202752916144287</v>
      </c>
      <c r="H470">
        <f t="shared" si="488"/>
        <v>-1.7061764017249181E-2</v>
      </c>
      <c r="Q470">
        <f t="shared" si="480"/>
        <v>0.96964002830031848</v>
      </c>
      <c r="R470">
        <f t="shared" si="481"/>
        <v>0.81231774961217551</v>
      </c>
    </row>
    <row r="471" spans="4:18" x14ac:dyDescent="0.2">
      <c r="D471">
        <f t="shared" si="485"/>
        <v>4.569999999999947</v>
      </c>
      <c r="E471">
        <f t="shared" ref="E471:F471" si="492">E470+$E$10*(55/24*G470-59/24*G469+37/24*G468-3/8*G467)</f>
        <v>0.98102503301834998</v>
      </c>
      <c r="F471">
        <f t="shared" si="492"/>
        <v>0.82417316251712447</v>
      </c>
      <c r="G471">
        <f t="shared" si="487"/>
        <v>0.17249052904715001</v>
      </c>
      <c r="H471">
        <f t="shared" si="488"/>
        <v>-1.5638658545924514E-2</v>
      </c>
      <c r="Q471">
        <f t="shared" si="480"/>
        <v>0.97161833584325474</v>
      </c>
      <c r="R471">
        <f t="shared" si="481"/>
        <v>0.81202403898530073</v>
      </c>
    </row>
    <row r="472" spans="4:18" x14ac:dyDescent="0.2">
      <c r="D472">
        <f t="shared" si="485"/>
        <v>4.5799999999999468</v>
      </c>
      <c r="E472">
        <f t="shared" ref="E472:F472" si="493">E471+$E$10*(55/24*G471-59/24*G470+37/24*G469-3/8*G468)</f>
        <v>0.98275220072355673</v>
      </c>
      <c r="F472">
        <f t="shared" si="493"/>
        <v>0.8240239037830045</v>
      </c>
      <c r="G472">
        <f t="shared" si="487"/>
        <v>0.17294089583199271</v>
      </c>
      <c r="H472">
        <f t="shared" si="488"/>
        <v>-1.421259889144046E-2</v>
      </c>
      <c r="Q472">
        <f t="shared" si="480"/>
        <v>0.97359948152895537</v>
      </c>
      <c r="R472">
        <f t="shared" si="481"/>
        <v>0.81175012578954808</v>
      </c>
    </row>
    <row r="473" spans="4:18" x14ac:dyDescent="0.2">
      <c r="D473">
        <f t="shared" si="485"/>
        <v>4.5899999999999466</v>
      </c>
      <c r="E473">
        <f t="shared" ref="E473:F473" si="494">E472+$E$10*(55/24*G472-59/24*G471+37/24*G470-3/8*G469)</f>
        <v>0.98448380841857219</v>
      </c>
      <c r="F473">
        <f t="shared" si="494"/>
        <v>0.82388892027792393</v>
      </c>
      <c r="G473">
        <f t="shared" si="487"/>
        <v>0.17337850646949624</v>
      </c>
      <c r="H473">
        <f t="shared" si="488"/>
        <v>-1.278361832884797E-2</v>
      </c>
      <c r="Q473">
        <f t="shared" si="480"/>
        <v>0.97558326724450273</v>
      </c>
      <c r="R473">
        <f t="shared" si="481"/>
        <v>0.81149603741600873</v>
      </c>
    </row>
    <row r="474" spans="4:18" x14ac:dyDescent="0.2">
      <c r="D474">
        <f t="shared" si="485"/>
        <v>4.5999999999999464</v>
      </c>
      <c r="E474">
        <f t="shared" ref="E474:F474" si="495">E473+$E$10*(55/24*G473-59/24*G472+37/24*G471-3/8*G470)</f>
        <v>0.98621972792441648</v>
      </c>
      <c r="F474">
        <f t="shared" si="495"/>
        <v>0.82376824104311741</v>
      </c>
      <c r="G474">
        <f t="shared" si="487"/>
        <v>0.17380323737009809</v>
      </c>
      <c r="H474">
        <f t="shared" si="488"/>
        <v>-1.1351750488799026E-2</v>
      </c>
      <c r="Q474">
        <f t="shared" si="480"/>
        <v>0.97756949461297848</v>
      </c>
      <c r="R474">
        <f t="shared" si="481"/>
        <v>0.81126179927330833</v>
      </c>
    </row>
    <row r="475" spans="4:18" x14ac:dyDescent="0.2">
      <c r="D475">
        <f t="shared" si="485"/>
        <v>4.6099999999999461</v>
      </c>
      <c r="E475">
        <f t="shared" ref="E475:F475" si="496">E474+$E$10*(55/24*G474-59/24*G473+37/24*G472-3/8*G471)</f>
        <v>0.98795982982358921</v>
      </c>
      <c r="F475">
        <f t="shared" si="496"/>
        <v>0.82366189478163743</v>
      </c>
      <c r="G475">
        <f t="shared" si="487"/>
        <v>0.17421496442294765</v>
      </c>
      <c r="H475">
        <f t="shared" si="488"/>
        <v>-9.9170293809958746E-3</v>
      </c>
      <c r="Q475">
        <f t="shared" si="480"/>
        <v>0.97955796501330084</v>
      </c>
      <c r="R475">
        <f t="shared" si="481"/>
        <v>0.81104743478506602</v>
      </c>
    </row>
    <row r="476" spans="4:18" x14ac:dyDescent="0.2">
      <c r="D476">
        <f t="shared" si="485"/>
        <v>4.6199999999999459</v>
      </c>
      <c r="E476">
        <f t="shared" ref="E476:F476" si="497">E475+$E$10*(55/24*G475-59/24*G474+37/24*G473-3/8*G472)</f>
        <v>0.98970398345496824</v>
      </c>
      <c r="F476">
        <f t="shared" si="497"/>
        <v>0.82356990985444578</v>
      </c>
      <c r="G476">
        <f t="shared" si="487"/>
        <v>0.17461356301837413</v>
      </c>
      <c r="H476">
        <f t="shared" si="488"/>
        <v>-8.4794894178516888E-3</v>
      </c>
      <c r="Q476">
        <f t="shared" si="480"/>
        <v>0.98154847960008684</v>
      </c>
      <c r="R476">
        <f t="shared" si="481"/>
        <v>0.81085296538755192</v>
      </c>
    </row>
    <row r="477" spans="4:18" x14ac:dyDescent="0.2">
      <c r="D477">
        <f t="shared" si="485"/>
        <v>4.6299999999999457</v>
      </c>
      <c r="E477">
        <f t="shared" ref="E477:F477" si="498">E476+$E$10*(55/24*G476-59/24*G475+37/24*G474-3/8*G473)</f>
        <v>0.9914520569089369</v>
      </c>
      <c r="F477">
        <f t="shared" si="498"/>
        <v>0.82349231427626701</v>
      </c>
      <c r="G477">
        <f t="shared" si="487"/>
        <v>0.17499890807103127</v>
      </c>
      <c r="H477">
        <f t="shared" si="488"/>
        <v>-7.0391654383613828E-3</v>
      </c>
      <c r="Q477">
        <f t="shared" si="480"/>
        <v>0.98354083932353675</v>
      </c>
      <c r="R477">
        <f t="shared" si="481"/>
        <v>0.81067841052754375</v>
      </c>
    </row>
    <row r="478" spans="4:18" x14ac:dyDescent="0.2">
      <c r="D478">
        <f t="shared" si="485"/>
        <v>4.6399999999999455</v>
      </c>
      <c r="E478">
        <f t="shared" ref="E478:F478" si="499">E477+$E$10*(55/24*G477-59/24*G476+37/24*G475-3/8*G474)</f>
        <v>0.99320391702274557</v>
      </c>
      <c r="F478">
        <f t="shared" si="499"/>
        <v>0.82342913571120269</v>
      </c>
      <c r="G478">
        <f t="shared" si="487"/>
        <v>0.17537087404372512</v>
      </c>
      <c r="H478">
        <f t="shared" si="488"/>
        <v>-5.5960927321822285E-3</v>
      </c>
      <c r="Q478">
        <f t="shared" si="480"/>
        <v>0.9855348449493383</v>
      </c>
      <c r="R478">
        <f t="shared" si="481"/>
        <v>0.81052378766038213</v>
      </c>
    </row>
    <row r="479" spans="4:18" x14ac:dyDescent="0.2">
      <c r="D479">
        <f t="shared" si="485"/>
        <v>4.6499999999999453</v>
      </c>
      <c r="E479">
        <f t="shared" ref="E479:F479" si="500">E478+$E$10*(55/24*G478-59/24*G477+37/24*G476-3/8*G475)</f>
        <v>0.99495942937611526</v>
      </c>
      <c r="F479">
        <f t="shared" si="500"/>
        <v>0.82338040146810343</v>
      </c>
      <c r="G479">
        <f t="shared" si="487"/>
        <v>0.17572933497193438</v>
      </c>
      <c r="H479">
        <f t="shared" si="488"/>
        <v>-4.1503070639225485E-3</v>
      </c>
      <c r="Q479">
        <f t="shared" si="480"/>
        <v>0.98753029707859064</v>
      </c>
      <c r="R479">
        <f t="shared" si="481"/>
        <v>0.81038911224822474</v>
      </c>
    </row>
    <row r="480" spans="4:18" x14ac:dyDescent="0.2">
      <c r="D480">
        <f t="shared" si="485"/>
        <v>4.6599999999999451</v>
      </c>
      <c r="E480">
        <f t="shared" ref="E480:F480" si="501">E479+$E$10*(55/24*G479-59/24*G478+37/24*G477-3/8*G476)</f>
        <v>0.99671845828709005</v>
      </c>
      <c r="F480">
        <f t="shared" si="501"/>
        <v>0.82334613849569693</v>
      </c>
      <c r="G480">
        <f t="shared" si="487"/>
        <v>0.17607416448903007</v>
      </c>
      <c r="H480">
        <f t="shared" si="488"/>
        <v>-2.7018446976369639E-3</v>
      </c>
      <c r="Q480">
        <f t="shared" si="480"/>
        <v>0.98952699616774387</v>
      </c>
      <c r="R480">
        <f t="shared" si="481"/>
        <v>0.81027439775850074</v>
      </c>
    </row>
    <row r="481" spans="4:18" x14ac:dyDescent="0.2">
      <c r="D481">
        <f t="shared" si="485"/>
        <v>4.6699999999999449</v>
      </c>
      <c r="E481">
        <f t="shared" ref="E481:F481" si="502">E480+$E$10*(55/24*G480-59/24*G479+37/24*G478-3/8*G477)</f>
        <v>0.99848086680814463</v>
      </c>
      <c r="F481">
        <f t="shared" si="502"/>
        <v>0.82332637337747028</v>
      </c>
      <c r="G481">
        <f t="shared" si="487"/>
        <v>0.17640523585220197</v>
      </c>
      <c r="H481">
        <f t="shared" si="488"/>
        <v>-1.2507424215276231E-3</v>
      </c>
      <c r="Q481">
        <f t="shared" si="480"/>
        <v>0.99152474254855272</v>
      </c>
      <c r="R481">
        <f t="shared" si="481"/>
        <v>0.81017965566256356</v>
      </c>
    </row>
    <row r="482" spans="4:18" x14ac:dyDescent="0.2">
      <c r="D482">
        <f t="shared" si="485"/>
        <v>4.6799999999999446</v>
      </c>
      <c r="E482">
        <f t="shared" ref="E482:F482" si="503">E481+$E$10*(55/24*G481-59/24*G480+37/24*G479-3/8*G478)</f>
        <v>1.0002465167225556</v>
      </c>
      <c r="F482">
        <f t="shared" si="503"/>
        <v>0.82332113232630411</v>
      </c>
      <c r="G482">
        <f t="shared" si="487"/>
        <v>0.17672242196909965</v>
      </c>
      <c r="H482">
        <f t="shared" si="488"/>
        <v>2.0296242715184666E-4</v>
      </c>
      <c r="Q482">
        <f t="shared" si="480"/>
        <v>0.99352333644804403</v>
      </c>
      <c r="R482">
        <f t="shared" si="481"/>
        <v>0.81010489543454356</v>
      </c>
    </row>
    <row r="483" spans="4:18" x14ac:dyDescent="0.2">
      <c r="D483">
        <f t="shared" si="485"/>
        <v>4.6899999999999444</v>
      </c>
      <c r="E483">
        <f t="shared" ref="E483:F483" si="504">E482+$E$10*(55/24*G482-59/24*G481+37/24*G480-3/8*G479)</f>
        <v>1.0020152685410419</v>
      </c>
      <c r="F483">
        <f t="shared" si="504"/>
        <v>0.82333044117885668</v>
      </c>
      <c r="G483">
        <f t="shared" si="487"/>
        <v>0.17702559542519533</v>
      </c>
      <c r="H483">
        <f t="shared" si="488"/>
        <v>1.6592319369899378E-3</v>
      </c>
      <c r="Q483">
        <f t="shared" si="480"/>
        <v>0.99552257800849342</v>
      </c>
      <c r="R483">
        <f t="shared" si="481"/>
        <v>0.81005012455040148</v>
      </c>
    </row>
    <row r="484" spans="4:18" x14ac:dyDescent="0.2">
      <c r="D484">
        <f t="shared" si="485"/>
        <v>4.6999999999999442</v>
      </c>
      <c r="E484">
        <f t="shared" ref="E484:F484" si="505">E483+$E$10*(55/24*G483-59/24*G482+37/24*G481-3/8*G480)</f>
        <v>1.0037869814986833</v>
      </c>
      <c r="F484">
        <f t="shared" si="505"/>
        <v>0.82335432538969611</v>
      </c>
      <c r="G484">
        <f t="shared" si="487"/>
        <v>0.17731462851187554</v>
      </c>
      <c r="H484">
        <f t="shared" si="488"/>
        <v>3.1180275971116355E-3</v>
      </c>
      <c r="Q484">
        <f t="shared" si="480"/>
        <v>0.99752226730741067</v>
      </c>
      <c r="R484">
        <f t="shared" si="481"/>
        <v>0.81001534848717993</v>
      </c>
    </row>
    <row r="485" spans="4:18" x14ac:dyDescent="0.2">
      <c r="D485">
        <f t="shared" si="485"/>
        <v>4.709999999999944</v>
      </c>
      <c r="E485">
        <f t="shared" ref="E485:F485" si="506">E484+$E$10*(55/24*G484-59/24*G483+37/24*G482-3/8*G481)</f>
        <v>1.0055615135521223</v>
      </c>
      <c r="F485">
        <f t="shared" si="506"/>
        <v>0.82339281002517828</v>
      </c>
      <c r="G485">
        <f t="shared" si="487"/>
        <v>0.17758939325526893</v>
      </c>
      <c r="H485">
        <f t="shared" si="488"/>
        <v>4.5793102716750996E-3</v>
      </c>
      <c r="Q485">
        <f t="shared" si="480"/>
        <v>0.99952220437753247</v>
      </c>
      <c r="R485">
        <f t="shared" si="481"/>
        <v>0.81000057072245646</v>
      </c>
    </row>
    <row r="486" spans="4:18" x14ac:dyDescent="0.2">
      <c r="D486">
        <f t="shared" si="485"/>
        <v>4.7199999999999438</v>
      </c>
      <c r="E486">
        <f t="shared" ref="E486:F486" si="507">E485+$E$10*(55/24*G485-59/24*G484+37/24*G483-3/8*G482)</f>
        <v>1.0073387213770595</v>
      </c>
      <c r="F486">
        <f t="shared" si="507"/>
        <v>0.8234459197570686</v>
      </c>
      <c r="G486">
        <f t="shared" si="487"/>
        <v>0.17784976144581727</v>
      </c>
      <c r="H486">
        <f t="shared" si="488"/>
        <v>6.0430401741736108E-3</v>
      </c>
      <c r="Q486">
        <f t="shared" si="480"/>
        <v>1.0015221892268185</v>
      </c>
      <c r="R486">
        <f t="shared" si="481"/>
        <v>0.81000579273399498</v>
      </c>
    </row>
    <row r="487" spans="4:18" x14ac:dyDescent="0.2">
      <c r="D487">
        <f t="shared" si="485"/>
        <v>4.7299999999999436</v>
      </c>
      <c r="E487">
        <f t="shared" ref="E487:F487" si="508">E486+$E$10*(55/24*G486-59/24*G485+37/24*G484-3/8*G483)</f>
        <v>1.0091184603660477</v>
      </c>
      <c r="F487">
        <f t="shared" si="508"/>
        <v>0.82351367885590654</v>
      </c>
      <c r="G487">
        <f t="shared" si="487"/>
        <v>0.17809560466859545</v>
      </c>
      <c r="H487">
        <f t="shared" si="488"/>
        <v>7.5091768415457066E-3</v>
      </c>
      <c r="Q487">
        <f t="shared" si="480"/>
        <v>1.0035220218584502</v>
      </c>
      <c r="R487">
        <f t="shared" si="481"/>
        <v>0.81003101399959898</v>
      </c>
    </row>
    <row r="488" spans="4:18" x14ac:dyDescent="0.2">
      <c r="D488">
        <f t="shared" si="485"/>
        <v>4.7399999999999434</v>
      </c>
      <c r="E488">
        <f t="shared" ref="E488:F488" si="509">E487+$E$10*(55/24*G487-59/24*G486+37/24*G485-3/8*G484)</f>
        <v>1.0109005846265926</v>
      </c>
      <c r="F488">
        <f t="shared" si="509"/>
        <v>0.82359611118410936</v>
      </c>
      <c r="G488">
        <f t="shared" si="487"/>
        <v>0.17832679433438828</v>
      </c>
      <c r="H488">
        <f t="shared" si="488"/>
        <v>8.9776791080949537E-3</v>
      </c>
      <c r="Q488">
        <f t="shared" si="480"/>
        <v>1.005521502290831</v>
      </c>
      <c r="R488">
        <f t="shared" si="481"/>
        <v>0.81007623199716261</v>
      </c>
    </row>
    <row r="489" spans="4:18" x14ac:dyDescent="0.2">
      <c r="D489">
        <f t="shared" si="485"/>
        <v>4.7499999999999432</v>
      </c>
      <c r="E489">
        <f t="shared" ref="E489:F489" si="510">E488+$E$10*(55/24*G488-59/24*G487+37/24*G486-3/8*G485)</f>
        <v>1.0126849469795685</v>
      </c>
      <c r="F489">
        <f t="shared" si="510"/>
        <v>0.82369324018881496</v>
      </c>
      <c r="G489">
        <f t="shared" si="487"/>
        <v>0.17854320171152943</v>
      </c>
      <c r="H489">
        <f t="shared" si="488"/>
        <v>1.0448505079224063E-2</v>
      </c>
      <c r="Q489">
        <f t="shared" si="480"/>
        <v>1.007520430577584</v>
      </c>
      <c r="R489">
        <f t="shared" si="481"/>
        <v>0.81014144220492401</v>
      </c>
    </row>
    <row r="490" spans="4:18" x14ac:dyDescent="0.2">
      <c r="D490">
        <f t="shared" si="485"/>
        <v>4.7599999999999429</v>
      </c>
      <c r="E490">
        <f t="shared" ref="E490:F490" si="511">E489+$E$10*(55/24*G489-59/24*G488+37/24*G487-3/8*G486)</f>
        <v>1.0144713989579563</v>
      </c>
      <c r="F490">
        <f t="shared" si="511"/>
        <v>0.82380508889446047</v>
      </c>
      <c r="G490">
        <f t="shared" si="487"/>
        <v>0.17874469795850945</v>
      </c>
      <c r="H490">
        <f t="shared" si="488"/>
        <v>1.1921612104986433E-2</v>
      </c>
      <c r="Q490">
        <f t="shared" si="480"/>
        <v>1.0095186068275461</v>
      </c>
      <c r="R490">
        <f t="shared" si="481"/>
        <v>0.81022663810191664</v>
      </c>
    </row>
    <row r="491" spans="4:18" x14ac:dyDescent="0.2">
      <c r="D491">
        <f t="shared" si="485"/>
        <v>4.7699999999999427</v>
      </c>
      <c r="E491">
        <f t="shared" ref="E491:F491" si="512">E490+$E$10*(55/24*G490-59/24*G489+37/24*G488-3/8*G487)</f>
        <v>1.0162597908059117</v>
      </c>
      <c r="F491">
        <f t="shared" si="512"/>
        <v>0.82393167989509619</v>
      </c>
      <c r="G491">
        <f t="shared" si="487"/>
        <v>0.17893115415735783</v>
      </c>
      <c r="H491">
        <f t="shared" si="488"/>
        <v>1.339695675345764E-2</v>
      </c>
      <c r="Q491">
        <f t="shared" si="480"/>
        <v>1.0115158312247579</v>
      </c>
      <c r="R491">
        <f t="shared" si="481"/>
        <v>0.81033181116862185</v>
      </c>
    </row>
    <row r="492" spans="4:18" x14ac:dyDescent="0.2">
      <c r="D492">
        <f t="shared" si="485"/>
        <v>4.7799999999999425</v>
      </c>
      <c r="E492">
        <f t="shared" ref="E492:F492" si="513">E491+$E$10*(55/24*G491-59/24*G490+37/24*G489-3/8*G488)</f>
        <v>1.0180499714781699</v>
      </c>
      <c r="F492">
        <f t="shared" si="513"/>
        <v>0.82407303534643139</v>
      </c>
      <c r="G492">
        <f t="shared" si="487"/>
        <v>0.17910244134780653</v>
      </c>
      <c r="H492">
        <f t="shared" si="488"/>
        <v>1.4874494783931975E-2</v>
      </c>
      <c r="Q492">
        <f t="shared" si="480"/>
        <v>1.0135119040484435</v>
      </c>
      <c r="R492">
        <f t="shared" si="481"/>
        <v>0.81045695088782055</v>
      </c>
    </row>
    <row r="493" spans="4:18" x14ac:dyDescent="0.2">
      <c r="D493">
        <f t="shared" si="485"/>
        <v>4.7899999999999423</v>
      </c>
      <c r="E493">
        <f t="shared" ref="E493:F493" si="514">E492+$E$10*(55/24*G492-59/24*G491+37/24*G490-3/8*G489)</f>
        <v>1.0198417886397975</v>
      </c>
      <c r="F493">
        <f t="shared" si="514"/>
        <v>0.82422917695761211</v>
      </c>
      <c r="G493">
        <f t="shared" si="487"/>
        <v>0.1792584305622382</v>
      </c>
      <c r="H493">
        <f t="shared" si="488"/>
        <v>1.6354181119947162E-2</v>
      </c>
      <c r="Q493">
        <f t="shared" si="480"/>
        <v>1.0155066256929843</v>
      </c>
      <c r="R493">
        <f t="shared" si="481"/>
        <v>0.81060204474564523</v>
      </c>
    </row>
    <row r="494" spans="4:18" x14ac:dyDescent="0.2">
      <c r="D494">
        <f t="shared" si="485"/>
        <v>4.7999999999999421</v>
      </c>
      <c r="E494">
        <f t="shared" ref="E494:F494" si="515">E493+$E$10*(55/24*G493-59/24*G492+37/24*G491-3/8*G490)</f>
        <v>1.0216350886662966</v>
      </c>
      <c r="F494">
        <f t="shared" si="515"/>
        <v>0.82440012598272805</v>
      </c>
      <c r="G494">
        <f t="shared" si="487"/>
        <v>0.17939899286142613</v>
      </c>
      <c r="H494">
        <f t="shared" si="488"/>
        <v>1.7835969822142406E-2</v>
      </c>
      <c r="Q494">
        <f t="shared" si="480"/>
        <v>1.0174997966878778</v>
      </c>
      <c r="R494">
        <f t="shared" si="481"/>
        <v>0.8107670782328309</v>
      </c>
    </row>
    <row r="495" spans="4:18" x14ac:dyDescent="0.2">
      <c r="D495">
        <f t="shared" si="485"/>
        <v>4.8099999999999419</v>
      </c>
      <c r="E495">
        <f t="shared" ref="E495:F495" si="516">E494+$E$10*(55/24*G494-59/24*G493+37/24*G492-3/8*G491)</f>
        <v>1.0234297166440711</v>
      </c>
      <c r="F495">
        <f t="shared" si="516"/>
        <v>0.82458590321204694</v>
      </c>
      <c r="G495">
        <f t="shared" si="487"/>
        <v>0.17952399937107047</v>
      </c>
      <c r="H495">
        <f t="shared" si="488"/>
        <v>1.9319814060953712E-2</v>
      </c>
      <c r="Q495">
        <f t="shared" si="480"/>
        <v>1.0194912177176856</v>
      </c>
      <c r="R495">
        <f t="shared" si="481"/>
        <v>0.81095203484616629</v>
      </c>
    </row>
    <row r="496" spans="4:18" x14ac:dyDescent="0.2">
      <c r="D496">
        <f t="shared" si="485"/>
        <v>4.8199999999999417</v>
      </c>
      <c r="E496">
        <f t="shared" ref="E496:F496" si="517">E495+$E$10*(55/24*G495-59/24*G494+37/24*G493-3/8*G492)</f>
        <v>1.0252255163712616</v>
      </c>
      <c r="F496">
        <f t="shared" si="517"/>
        <v>0.82478652896297555</v>
      </c>
      <c r="G496">
        <f t="shared" si="487"/>
        <v>0.17963332131913448</v>
      </c>
      <c r="H496">
        <f t="shared" si="488"/>
        <v>2.0805666089151555E-2</v>
      </c>
      <c r="Q496">
        <f t="shared" si="480"/>
        <v>1.0214806896419644</v>
      </c>
      <c r="R496">
        <f t="shared" si="481"/>
        <v>0.81115689609014452</v>
      </c>
    </row>
    <row r="497" spans="4:18" x14ac:dyDescent="0.2">
      <c r="D497">
        <f t="shared" si="485"/>
        <v>4.8299999999999415</v>
      </c>
      <c r="E497">
        <f t="shared" ref="E497:F497" si="518">E496+$E$10*(55/24*G496-59/24*G495+37/24*G494-3/8*G493)</f>
        <v>1.0270223303589583</v>
      </c>
      <c r="F497">
        <f t="shared" si="518"/>
        <v>0.82500202307074511</v>
      </c>
      <c r="G497">
        <f t="shared" si="487"/>
        <v>0.17972683007398657</v>
      </c>
      <c r="H497">
        <f t="shared" si="488"/>
        <v>2.2293477214226604E-2</v>
      </c>
      <c r="Q497">
        <f t="shared" si="480"/>
        <v>1.0234680135151795</v>
      </c>
      <c r="R497">
        <f t="shared" si="481"/>
        <v>0.81138164147881153</v>
      </c>
    </row>
    <row r="498" spans="4:18" x14ac:dyDescent="0.2">
      <c r="D498">
        <f t="shared" si="485"/>
        <v>4.8399999999999412</v>
      </c>
      <c r="E498">
        <f t="shared" ref="E498:F498" si="519">E497+$E$10*(55/24*G497-59/24*G496+37/24*G495-3/8*G494)</f>
        <v>1.0288199998327987</v>
      </c>
      <c r="F498">
        <f t="shared" si="519"/>
        <v>0.82523240487881944</v>
      </c>
      <c r="G498">
        <f t="shared" si="487"/>
        <v>0.17980439718335162</v>
      </c>
      <c r="H498">
        <f t="shared" si="488"/>
        <v>2.3783197770627647E-2</v>
      </c>
      <c r="Q498">
        <f t="shared" si="480"/>
        <v>1.0254529906065997</v>
      </c>
      <c r="R498">
        <f t="shared" si="481"/>
        <v>0.81162624853781595</v>
      </c>
    </row>
    <row r="499" spans="4:18" x14ac:dyDescent="0.2">
      <c r="D499">
        <f t="shared" si="485"/>
        <v>4.849999999999941</v>
      </c>
      <c r="E499">
        <f t="shared" ref="E499:F499" si="520">E498+$E$10*(55/24*G498-59/24*G497+37/24*G496-3/8*G495)</f>
        <v>1.03061836473496</v>
      </c>
      <c r="F499">
        <f t="shared" si="520"/>
        <v>0.82547769322902576</v>
      </c>
      <c r="G499">
        <f t="shared" si="487"/>
        <v>0.17986589441407452</v>
      </c>
      <c r="H499">
        <f t="shared" si="488"/>
        <v>2.5274777091859768E-2</v>
      </c>
      <c r="Q499">
        <f t="shared" si="480"/>
        <v>1.0274354224201698</v>
      </c>
      <c r="R499">
        <f t="shared" si="481"/>
        <v>0.81189069280665571</v>
      </c>
    </row>
    <row r="500" spans="4:18" x14ac:dyDescent="0.2">
      <c r="D500">
        <f t="shared" si="485"/>
        <v>4.8599999999999408</v>
      </c>
      <c r="E500">
        <f t="shared" ref="E500:F500" si="521">E499+$E$10*(55/24*G499-59/24*G498+37/24*G497-3/8*G496)</f>
        <v>1.0324172637265523</v>
      </c>
      <c r="F500">
        <f t="shared" si="521"/>
        <v>0.82573790645140466</v>
      </c>
      <c r="G500">
        <f t="shared" si="487"/>
        <v>0.17991119379270129</v>
      </c>
      <c r="H500">
        <f t="shared" si="488"/>
        <v>2.6768163482446351E-2</v>
      </c>
      <c r="Q500">
        <f t="shared" si="480"/>
        <v>1.0294151107143608</v>
      </c>
      <c r="R500">
        <f t="shared" si="481"/>
        <v>0.81217494784112432</v>
      </c>
    </row>
    <row r="501" spans="4:18" x14ac:dyDescent="0.2">
      <c r="D501">
        <f t="shared" si="485"/>
        <v>4.8699999999999406</v>
      </c>
      <c r="E501">
        <f t="shared" ref="E501:F501" si="522">E500+$E$10*(55/24*G500-59/24*G499+37/24*G498-3/8*G497)</f>
        <v>1.0342165341904215</v>
      </c>
      <c r="F501">
        <f t="shared" si="522"/>
        <v>0.82601306235377969</v>
      </c>
      <c r="G501">
        <f t="shared" si="487"/>
        <v>0.17994016764687892</v>
      </c>
      <c r="H501">
        <f t="shared" si="488"/>
        <v>2.8263304189762851E-2</v>
      </c>
      <c r="Q501">
        <f t="shared" si="480"/>
        <v>1.0313918575219929</v>
      </c>
      <c r="R501">
        <f t="shared" si="481"/>
        <v>0.81247898521595507</v>
      </c>
    </row>
    <row r="502" spans="4:18" x14ac:dyDescent="0.2">
      <c r="D502">
        <f t="shared" si="485"/>
        <v>4.8799999999999404</v>
      </c>
      <c r="E502">
        <f t="shared" ref="E502:F502" si="523">E501+$E$10*(55/24*G501-59/24*G500+37/24*G499-3/8*G498)</f>
        <v>1.0360160122343713</v>
      </c>
      <c r="F502">
        <f t="shared" si="523"/>
        <v>0.8263031782110446</v>
      </c>
      <c r="G502">
        <f t="shared" si="487"/>
        <v>0.17995268864757785</v>
      </c>
      <c r="H502">
        <f t="shared" si="488"/>
        <v>2.9760145375748906E-2</v>
      </c>
      <c r="Q502">
        <f t="shared" si="480"/>
        <v>1.0333654651700326</v>
      </c>
      <c r="R502">
        <f t="shared" si="481"/>
        <v>0.81280277452766392</v>
      </c>
    </row>
    <row r="503" spans="4:18" x14ac:dyDescent="0.2">
      <c r="D503">
        <f t="shared" si="485"/>
        <v>4.8899999999999402</v>
      </c>
      <c r="E503">
        <f t="shared" ref="E503:F503" si="524">E502+$E$10*(55/24*G502-59/24*G501+37/24*G500-3/8*G499)</f>
        <v>1.0378155326948106</v>
      </c>
      <c r="F503">
        <f t="shared" si="524"/>
        <v>0.8266082707541671</v>
      </c>
      <c r="G503">
        <f t="shared" si="487"/>
        <v>0.17994862985213844</v>
      </c>
      <c r="H503">
        <f t="shared" si="488"/>
        <v>3.1258632088505094E-2</v>
      </c>
      <c r="Q503">
        <f t="shared" si="480"/>
        <v>1.0353357362993598</v>
      </c>
      <c r="R503">
        <f t="shared" si="481"/>
        <v>0.81314628339758954</v>
      </c>
    </row>
    <row r="504" spans="4:18" x14ac:dyDescent="0.2">
      <c r="D504">
        <f t="shared" si="485"/>
        <v>4.89999999999994</v>
      </c>
      <c r="E504">
        <f t="shared" ref="E504:F504" si="525">E503+$E$10*(55/24*G503-59/24*G502+37/24*G501-3/8*G500)</f>
        <v>1.0396149291408359</v>
      </c>
      <c r="F504">
        <f t="shared" si="525"/>
        <v>0.82692835615890781</v>
      </c>
      <c r="G504">
        <f t="shared" si="487"/>
        <v>0.17992786474814504</v>
      </c>
      <c r="H504">
        <f t="shared" si="488"/>
        <v>3.2758708233783018E-2</v>
      </c>
      <c r="Q504">
        <f t="shared" si="480"/>
        <v>1.0373024738845034</v>
      </c>
      <c r="R504">
        <f t="shared" si="481"/>
        <v>0.81350947747513125</v>
      </c>
    </row>
    <row r="505" spans="4:18" x14ac:dyDescent="0.2">
      <c r="D505">
        <f t="shared" si="485"/>
        <v>4.9099999999999397</v>
      </c>
      <c r="E505">
        <f t="shared" ref="E505:F505" si="526">E504+$E$10*(55/24*G504-59/24*G503+37/24*G502-3/8*G501)</f>
        <v>1.0414140338787568</v>
      </c>
      <c r="F505">
        <f t="shared" si="526"/>
        <v>0.82726345003425406</v>
      </c>
      <c r="G505">
        <f t="shared" si="487"/>
        <v>0.1798902672981269</v>
      </c>
      <c r="H505">
        <f t="shared" si="488"/>
        <v>3.4260316546375791E-2</v>
      </c>
      <c r="Q505">
        <f t="shared" si="480"/>
        <v>1.0392654812533437</v>
      </c>
      <c r="R505">
        <f t="shared" si="481"/>
        <v>0.81389232044118387</v>
      </c>
    </row>
    <row r="506" spans="4:18" x14ac:dyDescent="0.2">
      <c r="D506">
        <f t="shared" si="485"/>
        <v>4.9199999999999395</v>
      </c>
      <c r="E506">
        <f t="shared" ref="E506:F506" si="527">E505+$E$10*(55/24*G505-59/24*G504+37/24*G503-3/8*G502)</f>
        <v>1.0432126779570723</v>
      </c>
      <c r="F506">
        <f t="shared" si="527"/>
        <v>0.82761356741056669</v>
      </c>
      <c r="G506">
        <f t="shared" si="487"/>
        <v>0.17983571198508905</v>
      </c>
      <c r="H506">
        <f t="shared" si="488"/>
        <v>3.5763398561416554E-2</v>
      </c>
      <c r="Q506">
        <f t="shared" si="480"/>
        <v>1.0412245621067799</v>
      </c>
      <c r="R506">
        <f t="shared" si="481"/>
        <v>0.81429477401176986</v>
      </c>
    </row>
    <row r="507" spans="4:18" x14ac:dyDescent="0.2">
      <c r="D507">
        <f t="shared" si="485"/>
        <v>4.9299999999999393</v>
      </c>
      <c r="E507">
        <f t="shared" ref="E507:F507" si="528">E506+$E$10*(55/24*G506-59/24*G505+37/24*G504-3/8*G503)</f>
        <v>1.0450106911719066</v>
      </c>
      <c r="F507">
        <f t="shared" si="528"/>
        <v>0.82797872272743966</v>
      </c>
      <c r="G507">
        <f t="shared" si="487"/>
        <v>0.17976407385887247</v>
      </c>
      <c r="H507">
        <f t="shared" si="488"/>
        <v>3.7267894585594465E-2</v>
      </c>
      <c r="Q507">
        <f t="shared" si="480"/>
        <v>1.0431795205383589</v>
      </c>
      <c r="R507">
        <f t="shared" si="481"/>
        <v>0.81471679794186747</v>
      </c>
    </row>
    <row r="508" spans="4:18" x14ac:dyDescent="0.2">
      <c r="D508">
        <f t="shared" si="485"/>
        <v>4.9399999999999391</v>
      </c>
      <c r="E508">
        <f t="shared" ref="E508:F508" si="529">E507+$E$10*(55/24*G507-59/24*G506+37/24*G505-3/8*G504)</f>
        <v>1.0468079020729129</v>
      </c>
      <c r="F508">
        <f t="shared" si="529"/>
        <v>0.82835892982127135</v>
      </c>
      <c r="G508">
        <f t="shared" si="487"/>
        <v>0.17967522858334453</v>
      </c>
      <c r="H508">
        <f t="shared" si="488"/>
        <v>3.8773743668296959E-2</v>
      </c>
      <c r="Q508">
        <f t="shared" si="480"/>
        <v>1.0451301610538672</v>
      </c>
      <c r="R508">
        <f t="shared" si="481"/>
        <v>0.81515835002943537</v>
      </c>
    </row>
    <row r="509" spans="4:18" x14ac:dyDescent="0.2">
      <c r="D509">
        <f t="shared" si="485"/>
        <v>4.9499999999999389</v>
      </c>
      <c r="E509">
        <f t="shared" ref="E509:F509" si="530">E508+$E$10*(55/24*G508-59/24*G507+37/24*G506-3/8*G505)</f>
        <v>1.0486041379696527</v>
      </c>
      <c r="F509">
        <f t="shared" si="530"/>
        <v>0.8287542019125469</v>
      </c>
      <c r="G509">
        <f t="shared" si="487"/>
        <v>0.17956905248441896</v>
      </c>
      <c r="H509">
        <f t="shared" si="488"/>
        <v>4.0280883572686825E-2</v>
      </c>
      <c r="Q509">
        <f t="shared" si="480"/>
        <v>1.0470762885908784</v>
      </c>
      <c r="R509">
        <f t="shared" si="481"/>
        <v>0.81561938611963292</v>
      </c>
    </row>
    <row r="510" spans="4:18" x14ac:dyDescent="0.2">
      <c r="D510">
        <f t="shared" si="485"/>
        <v>4.9599999999999387</v>
      </c>
      <c r="E510">
        <f t="shared" ref="E510:F510" si="531">E509+$E$10*(55/24*G509-59/24*G508+37/24*G507-3/8*G506)</f>
        <v>1.0503992249384602</v>
      </c>
      <c r="F510">
        <f t="shared" si="531"/>
        <v>0.82916455159283131</v>
      </c>
      <c r="G510">
        <f t="shared" si="487"/>
        <v>0.17944542259890428</v>
      </c>
      <c r="H510">
        <f t="shared" si="488"/>
        <v>4.1789250746724564E-2</v>
      </c>
      <c r="Q510">
        <f t="shared" si="480"/>
        <v>1.0490177085382604</v>
      </c>
      <c r="R510">
        <f t="shared" si="481"/>
        <v>0.81609986010923519</v>
      </c>
    </row>
    <row r="511" spans="4:18" x14ac:dyDescent="0.2">
      <c r="D511">
        <f t="shared" si="485"/>
        <v>4.9699999999999385</v>
      </c>
      <c r="E511">
        <f t="shared" ref="E511:F511" si="532">E510+$E$10*(55/24*G510-59/24*G509+37/24*G508-3/8*G507)</f>
        <v>1.0521929878297989</v>
      </c>
      <c r="F511">
        <f t="shared" si="532"/>
        <v>0.82958999081147211</v>
      </c>
      <c r="G511">
        <f t="shared" si="487"/>
        <v>0.17930421672418065</v>
      </c>
      <c r="H511">
        <f t="shared" si="488"/>
        <v>4.3298780294146119E-2</v>
      </c>
      <c r="Q511">
        <f t="shared" si="480"/>
        <v>1.0509542267556367</v>
      </c>
      <c r="R511">
        <f t="shared" si="481"/>
        <v>0.81659972395124369</v>
      </c>
    </row>
    <row r="512" spans="4:18" x14ac:dyDescent="0.2">
      <c r="D512">
        <f t="shared" si="485"/>
        <v>4.9799999999999383</v>
      </c>
      <c r="E512">
        <f t="shared" ref="E512:F512" si="533">E511+$E$10*(55/24*G511-59/24*G510+37/24*G509-3/8*G508)</f>
        <v>1.0539852502761189</v>
      </c>
      <c r="F512">
        <f t="shared" si="533"/>
        <v>0.83003053086201217</v>
      </c>
      <c r="G512">
        <f t="shared" si="487"/>
        <v>0.17914531346870116</v>
      </c>
      <c r="H512">
        <f t="shared" si="488"/>
        <v>4.4809405945405549E-2</v>
      </c>
      <c r="Q512">
        <f t="shared" si="480"/>
        <v>1.0528856495927992</v>
      </c>
      <c r="R512">
        <f t="shared" si="481"/>
        <v>0.81711892765969063</v>
      </c>
    </row>
    <row r="513" spans="4:18" x14ac:dyDescent="0.2">
      <c r="D513">
        <f t="shared" si="485"/>
        <v>4.989999999999938</v>
      </c>
      <c r="E513">
        <f t="shared" ref="E513:F513" si="534">E512+$E$10*(55/24*G512-59/24*G511+37/24*G510-3/8*G509)</f>
        <v>1.0557758347002237</v>
      </c>
      <c r="F513">
        <f t="shared" si="534"/>
        <v>0.83048618236831107</v>
      </c>
      <c r="G513">
        <f t="shared" si="487"/>
        <v>0.17896859230331788</v>
      </c>
      <c r="H513">
        <f t="shared" si="488"/>
        <v>4.6321060028594783E-2</v>
      </c>
      <c r="Q513">
        <f t="shared" si="480"/>
        <v>1.0548117839090736</v>
      </c>
      <c r="R513">
        <f t="shared" si="481"/>
        <v>0.81765741931463787</v>
      </c>
    </row>
    <row r="514" spans="4:18" x14ac:dyDescent="0.2">
      <c r="D514">
        <f t="shared" si="485"/>
        <v>4.9999999999999378</v>
      </c>
      <c r="E514">
        <f t="shared" ref="E514:F514" si="535">E513+$E$10*(55/24*G513-59/24*G512+37/24*G511-3/8*G510)</f>
        <v>1.0575645623241545</v>
      </c>
      <c r="F514">
        <f t="shared" si="535"/>
        <v>0.83095695527037639</v>
      </c>
      <c r="G514">
        <f t="shared" si="487"/>
        <v>0.17877393361342686</v>
      </c>
      <c r="H514">
        <f t="shared" si="488"/>
        <v>4.7833673440351263E-2</v>
      </c>
      <c r="Q514">
        <f t="shared" si="480"/>
        <v>1.0567324370926334</v>
      </c>
      <c r="R514">
        <f t="shared" si="481"/>
        <v>0.81821514506736881</v>
      </c>
    </row>
    <row r="515" spans="4:18" x14ac:dyDescent="0.2">
      <c r="D515">
        <f t="shared" si="485"/>
        <v>5.0099999999999376</v>
      </c>
      <c r="E515">
        <f t="shared" ref="E515:F515" si="536">E514+$E$10*(55/24*G514-59/24*G513+37/24*G512-3/8*G511)</f>
        <v>1.0593512531785991</v>
      </c>
      <c r="F515">
        <f t="shared" si="536"/>
        <v>0.83144285880990343</v>
      </c>
      <c r="G515">
        <f t="shared" si="487"/>
        <v>0.17856121875193087</v>
      </c>
      <c r="H515">
        <f t="shared" si="488"/>
        <v>4.9347175616764827E-2</v>
      </c>
      <c r="Q515">
        <f t="shared" si="480"/>
        <v>1.0586474170797606</v>
      </c>
      <c r="R515">
        <f t="shared" si="481"/>
        <v>0.81879204914577275</v>
      </c>
    </row>
    <row r="516" spans="4:18" x14ac:dyDescent="0.2">
      <c r="D516">
        <f t="shared" si="485"/>
        <v>5.0199999999999374</v>
      </c>
      <c r="E516">
        <f t="shared" ref="E516:F516" si="537">E515+$E$10*(55/24*G515-59/24*G514+37/24*G513-3/8*G512)</f>
        <v>1.061135726112836</v>
      </c>
      <c r="F516">
        <f t="shared" si="537"/>
        <v>0.83194390151552455</v>
      </c>
      <c r="G516">
        <f t="shared" si="487"/>
        <v>0.17833033009301413</v>
      </c>
      <c r="H516">
        <f t="shared" si="488"/>
        <v>5.0861494504297333E-2</v>
      </c>
      <c r="Q516">
        <f t="shared" si="480"/>
        <v>1.0605565323740529</v>
      </c>
      <c r="R516">
        <f t="shared" si="481"/>
        <v>0.81938807385992263</v>
      </c>
    </row>
    <row r="517" spans="4:18" x14ac:dyDescent="0.2">
      <c r="D517">
        <f t="shared" si="485"/>
        <v>5.0299999999999372</v>
      </c>
      <c r="E517">
        <f t="shared" ref="E517:F517" si="538">E516+$E$10*(55/24*G516-59/24*G515+37/24*G514-3/8*G513)</f>
        <v>1.0629177988052187</v>
      </c>
      <c r="F517">
        <f t="shared" si="538"/>
        <v>0.83246009118776743</v>
      </c>
      <c r="G517">
        <f t="shared" si="487"/>
        <v>0.17808115108672531</v>
      </c>
      <c r="H517">
        <f t="shared" si="488"/>
        <v>5.2376556530726003E-2</v>
      </c>
      <c r="Q517">
        <f t="shared" si="480"/>
        <v>1.0624595920655713</v>
      </c>
      <c r="R517">
        <f t="shared" si="481"/>
        <v>0.82000315960784387</v>
      </c>
    </row>
    <row r="518" spans="4:18" x14ac:dyDescent="0.2">
      <c r="D518">
        <f t="shared" si="485"/>
        <v>5.039999999999937</v>
      </c>
      <c r="E518">
        <f t="shared" ref="E518:F518" si="539">E517+$E$10*(55/24*G517-59/24*G516+37/24*G515-3/8*G514)</f>
        <v>1.0646972877742116</v>
      </c>
      <c r="F518">
        <f t="shared" si="539"/>
        <v>0.83299143488372307</v>
      </c>
      <c r="G518">
        <f t="shared" si="487"/>
        <v>0.17781356631436285</v>
      </c>
      <c r="H518">
        <f t="shared" si="488"/>
        <v>5.3892286576125652E-2</v>
      </c>
      <c r="Q518">
        <f t="shared" si="480"/>
        <v>1.0643564058499324</v>
      </c>
      <c r="R518">
        <f t="shared" si="481"/>
        <v>0.82063724488147416</v>
      </c>
    </row>
    <row r="519" spans="4:18" x14ac:dyDescent="0.2">
      <c r="D519">
        <f t="shared" si="485"/>
        <v>5.0499999999999368</v>
      </c>
      <c r="E519">
        <f t="shared" ref="E519:F519" si="540">E518+$E$10*(55/24*G518-59/24*G517+37/24*G516-3/8*G515)</f>
        <v>1.0664740083899813</v>
      </c>
      <c r="F519">
        <f t="shared" si="540"/>
        <v>0.83353793890142402</v>
      </c>
      <c r="G519">
        <f t="shared" si="487"/>
        <v>0.17752746154465629</v>
      </c>
      <c r="H519">
        <f t="shared" si="488"/>
        <v>5.5408607943900977E-2</v>
      </c>
      <c r="Q519">
        <f t="shared" si="480"/>
        <v>1.0662467840473389</v>
      </c>
      <c r="R519">
        <f t="shared" si="481"/>
        <v>0.82129026627281454</v>
      </c>
    </row>
    <row r="520" spans="4:18" x14ac:dyDescent="0.2">
      <c r="D520">
        <f t="shared" si="485"/>
        <v>5.0599999999999365</v>
      </c>
      <c r="E520">
        <f t="shared" ref="E520:F520" si="541">E519+$E$10*(55/24*G519-59/24*G518+37/24*G517-3/8*G516)</f>
        <v>1.0682477748865564</v>
      </c>
      <c r="F520">
        <f t="shared" si="541"/>
        <v>0.83409960876393296</v>
      </c>
      <c r="G520">
        <f t="shared" si="487"/>
        <v>0.17722272379073778</v>
      </c>
      <c r="H520">
        <f t="shared" si="488"/>
        <v>5.6925442331885678E-2</v>
      </c>
      <c r="Q520">
        <f t="shared" si="480"/>
        <v>1.068130537621546</v>
      </c>
      <c r="R520">
        <f t="shared" si="481"/>
        <v>0.82196215848026999</v>
      </c>
    </row>
    <row r="521" spans="4:18" x14ac:dyDescent="0.2">
      <c r="D521">
        <f t="shared" si="485"/>
        <v>5.0699999999999363</v>
      </c>
      <c r="E521">
        <f t="shared" ref="E521:F521" si="542">E520+$E$10*(55/24*G520-59/24*G519+37/24*G518-3/8*G517)</f>
        <v>1.0700184003745592</v>
      </c>
      <c r="F521">
        <f t="shared" si="542"/>
        <v>0.83467644920314288</v>
      </c>
      <c r="G521">
        <f t="shared" si="487"/>
        <v>0.17689924136789523</v>
      </c>
      <c r="H521">
        <f t="shared" si="488"/>
        <v>5.8442709803521078E-2</v>
      </c>
      <c r="Q521">
        <f t="shared" si="480"/>
        <v>1.0700074781987663</v>
      </c>
      <c r="R521">
        <f t="shared" si="481"/>
        <v>0.82265285431517976</v>
      </c>
    </row>
    <row r="522" spans="4:18" x14ac:dyDescent="0.2">
      <c r="D522">
        <f t="shared" si="485"/>
        <v>5.0799999999999361</v>
      </c>
      <c r="E522">
        <f t="shared" ref="E522:F522" si="543">E521+$E$10*(55/24*G521-59/24*G520+37/24*G519-3/8*G518)</f>
        <v>1.0717856968545192</v>
      </c>
      <c r="F522">
        <f t="shared" si="543"/>
        <v>0.83526846414328937</v>
      </c>
      <c r="G522">
        <f t="shared" si="487"/>
        <v>0.17655690395209983</v>
      </c>
      <c r="H522">
        <f t="shared" si="488"/>
        <v>5.9960328759130002E-2</v>
      </c>
      <c r="Q522">
        <f t="shared" si="480"/>
        <v>1.0718774180865061</v>
      </c>
      <c r="R522">
        <f t="shared" si="481"/>
        <v>0.8233622847085359</v>
      </c>
    </row>
    <row r="523" spans="4:18" x14ac:dyDescent="0.2">
      <c r="D523">
        <f t="shared" si="485"/>
        <v>5.0899999999999359</v>
      </c>
      <c r="E523">
        <f t="shared" ref="E523:F523" si="544">E522+$E$10*(55/24*G522-59/24*G521+37/24*G520-3/8*G519)</f>
        <v>1.0735494752307755</v>
      </c>
      <c r="F523">
        <f t="shared" si="544"/>
        <v>0.83587565668417652</v>
      </c>
      <c r="G523">
        <f t="shared" si="487"/>
        <v>0.17619560263929793</v>
      </c>
      <c r="H523">
        <f t="shared" si="488"/>
        <v>6.1478215907301036E-2</v>
      </c>
      <c r="Q523">
        <f t="shared" si="480"/>
        <v>1.0737401702923348</v>
      </c>
      <c r="R523">
        <f t="shared" si="481"/>
        <v>0.82409037871789026</v>
      </c>
    </row>
    <row r="524" spans="4:18" x14ac:dyDescent="0.2">
      <c r="D524">
        <f t="shared" si="485"/>
        <v>5.0999999999999357</v>
      </c>
      <c r="E524">
        <f t="shared" ref="E524:F524" si="545">E523+$E$10*(55/24*G523-59/24*G522+37/24*G521-3/8*G520)</f>
        <v>1.0753095453259767</v>
      </c>
      <c r="F524">
        <f t="shared" si="545"/>
        <v>0.83649802908411663</v>
      </c>
      <c r="G524">
        <f t="shared" si="487"/>
        <v>0.17581523000545959</v>
      </c>
      <c r="H524">
        <f t="shared" si="488"/>
        <v>6.2996286236400426E-2</v>
      </c>
      <c r="Q524">
        <f t="shared" si="480"/>
        <v>1.0755955485425841</v>
      </c>
      <c r="R524">
        <f t="shared" si="481"/>
        <v>0.82483706353444863</v>
      </c>
    </row>
    <row r="525" spans="4:18" x14ac:dyDescent="0.2">
      <c r="D525">
        <f t="shared" si="485"/>
        <v>5.1099999999999355</v>
      </c>
      <c r="E525">
        <f t="shared" ref="E525:F525" si="546">E524+$E$10*(55/24*G524-59/24*G523+37/24*G522-3/8*G521)</f>
        <v>1.0770657158961843</v>
      </c>
      <c r="F525">
        <f t="shared" si="546"/>
        <v>0.83713558274258637</v>
      </c>
      <c r="G525">
        <f t="shared" si="487"/>
        <v>0.17541568016737108</v>
      </c>
      <c r="H525">
        <f t="shared" si="488"/>
        <v>6.4514452986226822E-2</v>
      </c>
      <c r="Q525">
        <f t="shared" si="480"/>
        <v>1.0774433673009756</v>
      </c>
      <c r="R525">
        <f t="shared" si="481"/>
        <v>0.82560226449035168</v>
      </c>
    </row>
    <row r="526" spans="4:18" x14ac:dyDescent="0.2">
      <c r="D526">
        <f t="shared" si="485"/>
        <v>5.1199999999999353</v>
      </c>
      <c r="E526">
        <f t="shared" ref="E526:F526" si="547">E525+$E$10*(55/24*G525-59/24*G524+37/24*G523-3/8*G522)</f>
        <v>1.0788177946465878</v>
      </c>
      <c r="F526">
        <f t="shared" si="547"/>
        <v>0.83778831818260002</v>
      </c>
      <c r="G526">
        <f t="shared" si="487"/>
        <v>0.17499684884416145</v>
      </c>
      <c r="H526">
        <f t="shared" si="488"/>
        <v>6.6032627619826312E-2</v>
      </c>
      <c r="Q526">
        <f t="shared" si="480"/>
        <v>1.0792834417871726</v>
      </c>
      <c r="R526">
        <f t="shared" si="481"/>
        <v>0.82638590506614151</v>
      </c>
    </row>
    <row r="527" spans="4:18" x14ac:dyDescent="0.2">
      <c r="D527">
        <f t="shared" si="485"/>
        <v>5.1299999999999351</v>
      </c>
      <c r="E527">
        <f t="shared" ref="E527:F527" si="548">E526+$E$10*(55/24*G526-59/24*G525+37/24*G524-3/8*G523)</f>
        <v>1.0805655882478387</v>
      </c>
      <c r="F527">
        <f t="shared" si="548"/>
        <v>0.83845623503280176</v>
      </c>
      <c r="G527">
        <f t="shared" si="487"/>
        <v>0.17455863341955116</v>
      </c>
      <c r="H527">
        <f t="shared" si="488"/>
        <v>6.7550719795485742E-2</v>
      </c>
      <c r="Q527">
        <f t="shared" ref="Q527:Q590" si="549">$E$5+$E$7*COS(D527)</f>
        <v>1.0811155879952603</v>
      </c>
      <c r="R527">
        <f t="shared" ref="R527:R590" si="550">$E$6+$E$8+$E$7*SIN(D527)</f>
        <v>0.82718790689841337</v>
      </c>
    </row>
    <row r="528" spans="4:18" x14ac:dyDescent="0.2">
      <c r="D528">
        <f t="shared" si="485"/>
        <v>5.1399999999999348</v>
      </c>
      <c r="E528">
        <f t="shared" ref="E528:F528" si="551">E527+$E$10*(55/24*G527-59/24*G526+37/24*G525-3/8*G524)</f>
        <v>1.0823089023530108</v>
      </c>
      <c r="F528">
        <f t="shared" si="551"/>
        <v>0.8391393320092787</v>
      </c>
      <c r="G528">
        <f t="shared" si="487"/>
        <v>0.17410093300480967</v>
      </c>
      <c r="H528">
        <f t="shared" si="488"/>
        <v>6.9068637338922434E-2</v>
      </c>
      <c r="Q528">
        <f t="shared" si="549"/>
        <v>1.0829396227121446</v>
      </c>
      <c r="R528">
        <f t="shared" si="550"/>
        <v>0.82800818978765245</v>
      </c>
    </row>
    <row r="529" spans="4:18" x14ac:dyDescent="0.2">
      <c r="D529">
        <f t="shared" si="485"/>
        <v>5.1499999999999346</v>
      </c>
      <c r="E529">
        <f t="shared" ref="E529:F529" si="552">E528+$E$10*(55/24*G528-59/24*G527+37/24*G526-3/8*G525)</f>
        <v>1.0840475416151936</v>
      </c>
      <c r="F529">
        <f t="shared" si="552"/>
        <v>0.8398376068970973</v>
      </c>
      <c r="G529">
        <f t="shared" si="487"/>
        <v>0.17362364850240791</v>
      </c>
      <c r="H529">
        <f t="shared" si="488"/>
        <v>7.0586286215688354E-2</v>
      </c>
      <c r="Q529">
        <f t="shared" si="549"/>
        <v>1.0847553635358738</v>
      </c>
      <c r="R529">
        <f t="shared" si="550"/>
        <v>0.82884667170625348</v>
      </c>
    </row>
    <row r="530" spans="4:18" x14ac:dyDescent="0.2">
      <c r="D530">
        <f t="shared" si="485"/>
        <v>5.1599999999999344</v>
      </c>
      <c r="E530">
        <f t="shared" ref="E530:F530" si="553">E529+$E$10*(55/24*G529-59/24*G528+37/24*G527-3/8*G526)</f>
        <v>1.0857813097057247</v>
      </c>
      <c r="F530">
        <f t="shared" si="553"/>
        <v>0.84055105653156437</v>
      </c>
      <c r="G530">
        <f t="shared" si="487"/>
        <v>0.17312668267035211</v>
      </c>
      <c r="H530">
        <f t="shared" si="488"/>
        <v>7.2103570503808251E-2</v>
      </c>
      <c r="Q530">
        <f t="shared" si="549"/>
        <v>1.0865626288938786</v>
      </c>
      <c r="R530">
        <f t="shared" si="550"/>
        <v>0.8297032688067234</v>
      </c>
    </row>
    <row r="531" spans="4:18" x14ac:dyDescent="0.2">
      <c r="D531">
        <f t="shared" ref="D531:D594" si="554">D530+$E$10</f>
        <v>5.1699999999999342</v>
      </c>
      <c r="E531">
        <f t="shared" ref="E531:F531" si="555">E530+$E$10*(55/24*G530-59/24*G529+37/24*G528-3/8*G527)</f>
        <v>1.0875100093330703</v>
      </c>
      <c r="F531">
        <f t="shared" si="555"/>
        <v>0.84127967677921633</v>
      </c>
      <c r="G531">
        <f t="shared" ref="G531:G594" si="556">E531*(1-F531)</f>
        <v>0.17260994018718237</v>
      </c>
      <c r="H531">
        <f t="shared" ref="H531:H594" si="557">F531*(E531-1)</f>
        <v>7.3620392366671575E-2</v>
      </c>
      <c r="Q531">
        <f t="shared" si="549"/>
        <v>1.0883612380611294</v>
      </c>
      <c r="R531">
        <f t="shared" si="550"/>
        <v>0.83057789543006577</v>
      </c>
    </row>
    <row r="532" spans="4:18" x14ac:dyDescent="0.2">
      <c r="D532">
        <f t="shared" si="554"/>
        <v>5.179999999999934</v>
      </c>
      <c r="E532">
        <f t="shared" ref="E532:F532" si="558">E531+$E$10*(55/24*G531-59/24*G530+37/24*G529-3/8*G528)</f>
        <v>1.0892334422623577</v>
      </c>
      <c r="F532">
        <f t="shared" si="558"/>
        <v>0.84202346251853821</v>
      </c>
      <c r="G532">
        <f t="shared" si="556"/>
        <v>0.17207332771762099</v>
      </c>
      <c r="H532">
        <f t="shared" si="557"/>
        <v>7.5136652026198528E-2</v>
      </c>
      <c r="Q532">
        <f t="shared" si="549"/>
        <v>1.090151011178208</v>
      </c>
      <c r="R532">
        <f t="shared" si="550"/>
        <v>0.83147046411434711</v>
      </c>
    </row>
    <row r="533" spans="4:18" x14ac:dyDescent="0.2">
      <c r="D533">
        <f t="shared" si="554"/>
        <v>5.1899999999999338</v>
      </c>
      <c r="E533">
        <f t="shared" ref="E533:F533" si="559">E532+$E$10*(55/24*G532-59/24*G531+37/24*G530-3/8*G529)</f>
        <v>1.0909514093355688</v>
      </c>
      <c r="F533">
        <f t="shared" si="559"/>
        <v>0.84278240762041612</v>
      </c>
      <c r="G533">
        <f t="shared" si="556"/>
        <v>0.17151675397885202</v>
      </c>
      <c r="H533">
        <f t="shared" si="557"/>
        <v>7.6652247736300652E-2</v>
      </c>
      <c r="Q533">
        <f t="shared" si="549"/>
        <v>1.0919317692692945</v>
      </c>
      <c r="R533">
        <f t="shared" si="550"/>
        <v>0.83238088560344303</v>
      </c>
    </row>
    <row r="534" spans="4:18" x14ac:dyDescent="0.2">
      <c r="D534">
        <f t="shared" si="554"/>
        <v>5.1999999999999336</v>
      </c>
      <c r="E534">
        <f t="shared" ref="E534:F534" si="560">E533+$E$10*(55/24*G533-59/24*G532+37/24*G531-3/8*G530)</f>
        <v>1.092663710492398</v>
      </c>
      <c r="F534">
        <f t="shared" si="560"/>
        <v>0.8435565049283259</v>
      </c>
      <c r="G534">
        <f t="shared" si="556"/>
        <v>0.1709401298074146</v>
      </c>
      <c r="H534">
        <f t="shared" si="557"/>
        <v>7.8167075756657475E-2</v>
      </c>
      <c r="Q534">
        <f t="shared" si="549"/>
        <v>1.0937033342600637</v>
      </c>
      <c r="R534">
        <f t="shared" si="550"/>
        <v>0.83330906885596312</v>
      </c>
    </row>
    <row r="535" spans="4:18" x14ac:dyDescent="0.2">
      <c r="D535">
        <f t="shared" si="554"/>
        <v>5.2099999999999334</v>
      </c>
      <c r="E535">
        <f t="shared" ref="E535:F535" si="561">E534+$E$10*(55/24*G534-59/24*G533+37/24*G532-3/8*G531)</f>
        <v>1.0943701447917824</v>
      </c>
      <c r="F535">
        <f t="shared" si="561"/>
        <v>0.84434574623826075</v>
      </c>
      <c r="G535">
        <f t="shared" si="556"/>
        <v>0.17034336822669141</v>
      </c>
      <c r="H535">
        <f t="shared" si="557"/>
        <v>7.9681030326830229E-2</v>
      </c>
      <c r="Q535">
        <f t="shared" si="549"/>
        <v>1.0954655289954927</v>
      </c>
      <c r="R535">
        <f t="shared" si="550"/>
        <v>0.83425492105435572</v>
      </c>
    </row>
    <row r="536" spans="4:18" x14ac:dyDescent="0.2">
      <c r="D536">
        <f t="shared" si="554"/>
        <v>5.2199999999999331</v>
      </c>
      <c r="E536">
        <f t="shared" ref="E536:F536" si="562">E535+$E$10*(55/24*G535-59/24*G534+37/24*G533-3/8*G532)</f>
        <v>1.0960705104341113</v>
      </c>
      <c r="F536">
        <f t="shared" si="562"/>
        <v>0.84515012227840247</v>
      </c>
      <c r="G536">
        <f t="shared" si="556"/>
        <v>0.16972638451497113</v>
      </c>
      <c r="H536">
        <f t="shared" si="557"/>
        <v>8.11940036407377E-2</v>
      </c>
      <c r="Q536">
        <f t="shared" si="549"/>
        <v>1.0972181772575764</v>
      </c>
      <c r="R536">
        <f t="shared" si="550"/>
        <v>0.83521834761418901</v>
      </c>
    </row>
    <row r="537" spans="4:18" x14ac:dyDescent="0.2">
      <c r="D537">
        <f t="shared" si="554"/>
        <v>5.2299999999999329</v>
      </c>
      <c r="E537">
        <f t="shared" ref="E537:F537" si="563">E536+$E$10*(55/24*G536-59/24*G535+37/24*G534-3/8*G533)</f>
        <v>1.0977646047841167</v>
      </c>
      <c r="F537">
        <f t="shared" si="563"/>
        <v>0.84596962268853881</v>
      </c>
      <c r="G537">
        <f t="shared" si="556"/>
        <v>0.16908909627406457</v>
      </c>
      <c r="H537">
        <f t="shared" si="557"/>
        <v>8.2705885821513364E-2</v>
      </c>
      <c r="Q537">
        <f t="shared" si="549"/>
        <v>1.0989611037829492</v>
      </c>
      <c r="R537">
        <f t="shared" si="550"/>
        <v>0.83619925219361013</v>
      </c>
    </row>
    <row r="538" spans="4:18" x14ac:dyDescent="0.2">
      <c r="D538">
        <f t="shared" si="554"/>
        <v>5.2399999999999327</v>
      </c>
      <c r="E538">
        <f t="shared" ref="E538:F538" si="564">E537+$E$10*(55/24*G537-59/24*G536+37/24*G535-3/8*G534)</f>
        <v>1.0994522243944547</v>
      </c>
      <c r="F538">
        <f t="shared" si="564"/>
        <v>0.84680423599923149</v>
      </c>
      <c r="G538">
        <f t="shared" si="556"/>
        <v>0.16843142349845286</v>
      </c>
      <c r="H538">
        <f t="shared" si="557"/>
        <v>8.4216564896770318E-2</v>
      </c>
      <c r="Q538">
        <f t="shared" si="549"/>
        <v>1.1006941342804111</v>
      </c>
      <c r="R538">
        <f t="shared" si="550"/>
        <v>0.83719753670297836</v>
      </c>
    </row>
    <row r="539" spans="4:18" x14ac:dyDescent="0.2">
      <c r="D539">
        <f t="shared" si="554"/>
        <v>5.2499999999999325</v>
      </c>
      <c r="E539">
        <f t="shared" ref="E539:F539" si="565">E538+$E$10*(55/24*G538-59/24*G537+37/24*G536-3/8*G535)</f>
        <v>1.1011331650299792</v>
      </c>
      <c r="F539">
        <f t="shared" si="565"/>
        <v>0.84765394961073937</v>
      </c>
      <c r="G539">
        <f t="shared" si="556"/>
        <v>0.16775328864494324</v>
      </c>
      <c r="H539">
        <f t="shared" si="557"/>
        <v>8.5725926774296538E-2</v>
      </c>
      <c r="Q539">
        <f t="shared" si="549"/>
        <v>1.1024170954483565</v>
      </c>
      <c r="R539">
        <f t="shared" si="550"/>
        <v>0.83821310131467464</v>
      </c>
    </row>
    <row r="540" spans="4:18" x14ac:dyDescent="0.2">
      <c r="D540">
        <f t="shared" si="554"/>
        <v>5.2599999999999323</v>
      </c>
      <c r="E540">
        <f t="shared" ref="E540:F540" si="566">E539+$E$10*(55/24*G539-59/24*G538+37/24*G537-3/8*G536)</f>
        <v>1.1028072216927161</v>
      </c>
      <c r="F540">
        <f t="shared" si="566"/>
        <v>0.84851874977170028</v>
      </c>
      <c r="G540">
        <f t="shared" si="556"/>
        <v>0.16705461670281033</v>
      </c>
      <c r="H540">
        <f t="shared" si="557"/>
        <v>8.7233855218205453E-2</v>
      </c>
      <c r="Q540">
        <f t="shared" si="549"/>
        <v>1.1041298149921044</v>
      </c>
      <c r="R540">
        <f t="shared" si="550"/>
        <v>0.83924584447308426</v>
      </c>
    </row>
    <row r="541" spans="4:18" x14ac:dyDescent="0.2">
      <c r="D541">
        <f t="shared" si="554"/>
        <v>5.2699999999999321</v>
      </c>
      <c r="E541">
        <f t="shared" ref="E541:F541" si="567">E540+$E$10*(55/24*G540-59/24*G539+37/24*G538-3/8*G537)</f>
        <v>1.1044741886475407</v>
      </c>
      <c r="F541">
        <f t="shared" si="567"/>
        <v>0.84939862155757728</v>
      </c>
      <c r="G541">
        <f t="shared" si="556"/>
        <v>0.16633533526439606</v>
      </c>
      <c r="H541">
        <f t="shared" si="557"/>
        <v>8.8740231825567326E-2</v>
      </c>
      <c r="Q541">
        <f t="shared" si="549"/>
        <v>1.1058321216411275</v>
      </c>
      <c r="R541">
        <f t="shared" si="550"/>
        <v>0.84029566290475199</v>
      </c>
    </row>
    <row r="542" spans="4:18" x14ac:dyDescent="0.2">
      <c r="D542">
        <f t="shared" si="554"/>
        <v>5.2799999999999319</v>
      </c>
      <c r="E542">
        <f t="shared" ref="E542:F542" si="568">E541+$E$10*(55/24*G541-59/24*G540+37/24*G539-3/8*G538)</f>
        <v>1.1061338594485626</v>
      </c>
      <c r="F542">
        <f t="shared" si="568"/>
        <v>0.8502935488488732</v>
      </c>
      <c r="G542">
        <f t="shared" si="556"/>
        <v>0.1655953745961436</v>
      </c>
      <c r="H542">
        <f t="shared" si="557"/>
        <v>9.0244936003545786E-2</v>
      </c>
      <c r="Q542">
        <f t="shared" si="549"/>
        <v>1.1075238451661797</v>
      </c>
      <c r="R542">
        <f t="shared" si="550"/>
        <v>0.84136245162870926</v>
      </c>
    </row>
    <row r="543" spans="4:18" x14ac:dyDescent="0.2">
      <c r="D543">
        <f t="shared" si="554"/>
        <v>5.2899999999999316</v>
      </c>
      <c r="E543">
        <f t="shared" ref="E543:F543" si="569">E542+$E$10*(55/24*G542-59/24*G541+37/24*G540-3/8*G539)</f>
        <v>1.1077860269662243</v>
      </c>
      <c r="F543">
        <f t="shared" si="569"/>
        <v>0.85120351430911967</v>
      </c>
      <c r="G543">
        <f t="shared" si="556"/>
        <v>0.16483466771003696</v>
      </c>
      <c r="H543">
        <f t="shared" si="557"/>
        <v>9.1747844947067669E-2</v>
      </c>
      <c r="Q543">
        <f t="shared" si="549"/>
        <v>1.1092048163963182</v>
      </c>
      <c r="R543">
        <f t="shared" si="550"/>
        <v>0.84244610396697295</v>
      </c>
    </row>
    <row r="544" spans="4:18" x14ac:dyDescent="0.2">
      <c r="D544">
        <f t="shared" si="554"/>
        <v>5.2999999999999314</v>
      </c>
      <c r="E544">
        <f t="shared" ref="E544:F544" si="570">E543+$E$10*(55/24*G543-59/24*G542+37/24*G541-3/8*G540)</f>
        <v>1.1094304834151147</v>
      </c>
      <c r="F544">
        <f t="shared" si="570"/>
        <v>0.85212849936264534</v>
      </c>
      <c r="G544">
        <f t="shared" si="556"/>
        <v>0.16405315043541882</v>
      </c>
      <c r="H544">
        <f t="shared" si="557"/>
        <v>9.324883361705058E-2</v>
      </c>
      <c r="Q544">
        <f t="shared" si="549"/>
        <v>1.1108748672358209</v>
      </c>
      <c r="R544">
        <f t="shared" si="550"/>
        <v>0.8435465115552121</v>
      </c>
    </row>
    <row r="545" spans="4:18" x14ac:dyDescent="0.2">
      <c r="D545">
        <f t="shared" si="554"/>
        <v>5.3099999999999312</v>
      </c>
      <c r="E545">
        <f t="shared" ref="E545:F545" si="571">E544+$E$10*(55/24*G544-59/24*G543+37/24*G542-3/8*G541)</f>
        <v>1.1110670203825037</v>
      </c>
      <c r="F545">
        <f t="shared" si="571"/>
        <v>0.85306848417212944</v>
      </c>
      <c r="G545">
        <f t="shared" si="556"/>
        <v>0.16325076149115683</v>
      </c>
      <c r="H545">
        <f t="shared" si="557"/>
        <v>9.4747774719217442E-2</v>
      </c>
      <c r="Q545">
        <f t="shared" si="549"/>
        <v>1.1125338306809951</v>
      </c>
      <c r="R545">
        <f t="shared" si="550"/>
        <v>0.84466356435358503</v>
      </c>
    </row>
    <row r="546" spans="4:18" x14ac:dyDescent="0.2">
      <c r="D546">
        <f t="shared" si="554"/>
        <v>5.319999999999931</v>
      </c>
      <c r="E546">
        <f t="shared" ref="E546:F546" si="572">E545+$E$10*(55/24*G545-59/24*G544+37/24*G543-3/8*G542)</f>
        <v>1.1126954288575996</v>
      </c>
      <c r="F546">
        <f t="shared" si="572"/>
        <v>0.85402344761594629</v>
      </c>
      <c r="G546">
        <f t="shared" si="556"/>
        <v>0.16242744255812852</v>
      </c>
      <c r="H546">
        <f t="shared" si="557"/>
        <v>9.6244538683524852E-2</v>
      </c>
      <c r="Q546">
        <f t="shared" si="549"/>
        <v>1.1141815408368794</v>
      </c>
      <c r="R546">
        <f t="shared" si="550"/>
        <v>0.84579715065774264</v>
      </c>
    </row>
    <row r="547" spans="4:18" x14ac:dyDescent="0.2">
      <c r="D547">
        <f t="shared" si="554"/>
        <v>5.3299999999999308</v>
      </c>
      <c r="E547">
        <f t="shared" ref="E547:F547" si="573">E546+$E$10*(55/24*G546-59/24*G545+37/24*G544-3/8*G543)</f>
        <v>1.1143154992615325</v>
      </c>
      <c r="F547">
        <f t="shared" si="573"/>
        <v>0.85499336726530761</v>
      </c>
      <c r="G547">
        <f t="shared" si="556"/>
        <v>0.16158313835199242</v>
      </c>
      <c r="H547">
        <f t="shared" si="557"/>
        <v>9.7738993644232469E-2</v>
      </c>
      <c r="Q547">
        <f t="shared" si="549"/>
        <v>1.1158178329338309</v>
      </c>
      <c r="R547">
        <f t="shared" si="550"/>
        <v>0.84694715710999924</v>
      </c>
    </row>
    <row r="548" spans="4:18" x14ac:dyDescent="0.2">
      <c r="D548">
        <f t="shared" si="554"/>
        <v>5.3399999999999306</v>
      </c>
      <c r="E548">
        <f t="shared" ref="E548:F548" si="574">E547+$E$10*(55/24*G547-59/24*G546+37/24*G545-3/8*G544)</f>
        <v>1.1159270214780674</v>
      </c>
      <c r="F548">
        <f t="shared" si="574"/>
        <v>0.85597821936120866</v>
      </c>
      <c r="G548">
        <f t="shared" si="556"/>
        <v>0.16071779669621403</v>
      </c>
      <c r="H548">
        <f t="shared" si="557"/>
        <v>9.9231005420644752E-2</v>
      </c>
      <c r="Q548">
        <f t="shared" si="549"/>
        <v>1.1174425433440034</v>
      </c>
      <c r="R548">
        <f t="shared" si="550"/>
        <v>0.84811346871066795</v>
      </c>
    </row>
    <row r="549" spans="4:18" x14ac:dyDescent="0.2">
      <c r="D549">
        <f t="shared" si="554"/>
        <v>5.3499999999999304</v>
      </c>
      <c r="E549">
        <f t="shared" ref="E549:F549" si="575">E548+$E$10*(55/24*G548-59/24*G547+37/24*G546-3/8*G545)</f>
        <v>1.1175297848850485</v>
      </c>
      <c r="F549">
        <f t="shared" si="575"/>
        <v>0.85697797879118498</v>
      </c>
      <c r="G549">
        <f t="shared" si="556"/>
        <v>0.15983136859531188</v>
      </c>
      <c r="H549">
        <f t="shared" si="557"/>
        <v>0.10072043749855163</v>
      </c>
      <c r="Q549">
        <f t="shared" si="549"/>
        <v>1.1190555095977102</v>
      </c>
      <c r="R549">
        <f t="shared" si="550"/>
        <v>0.8492959688295606</v>
      </c>
    </row>
    <row r="550" spans="4:18" x14ac:dyDescent="0.2">
      <c r="D550">
        <f t="shared" si="554"/>
        <v>5.3599999999999302</v>
      </c>
      <c r="E550">
        <f t="shared" ref="E550:F550" si="576">E549+$E$10*(55/24*G549-59/24*G548+37/24*G547-3/8*G546)</f>
        <v>1.1191235783865761</v>
      </c>
      <c r="F550">
        <f t="shared" si="576"/>
        <v>0.85799261906588797</v>
      </c>
      <c r="G550">
        <f t="shared" si="556"/>
        <v>0.15892380830828909</v>
      </c>
      <c r="H550">
        <f t="shared" si="557"/>
        <v>0.10220715101239899</v>
      </c>
      <c r="Q550">
        <f t="shared" si="549"/>
        <v>1.1206565703996696</v>
      </c>
      <c r="R550">
        <f t="shared" si="550"/>
        <v>0.85049453921765061</v>
      </c>
    </row>
    <row r="551" spans="4:18" x14ac:dyDescent="0.2">
      <c r="D551">
        <f t="shared" si="554"/>
        <v>5.3699999999999299</v>
      </c>
      <c r="E551">
        <f t="shared" ref="E551:F551" si="577">E550+$E$10*(55/24*G550-59/24*G549+37/24*G548-3/8*G547)</f>
        <v>1.1207081904459195</v>
      </c>
      <c r="F551">
        <f t="shared" si="577"/>
        <v>0.85902211229548509</v>
      </c>
      <c r="G551">
        <f t="shared" si="556"/>
        <v>0.15799507342221494</v>
      </c>
      <c r="H551">
        <f t="shared" si="557"/>
        <v>0.10369100472821947</v>
      </c>
      <c r="Q551">
        <f t="shared" si="549"/>
        <v>1.122245565645136</v>
      </c>
      <c r="R551">
        <f t="shared" si="550"/>
        <v>0.85170906001889823</v>
      </c>
    </row>
    <row r="552" spans="4:18" x14ac:dyDescent="0.2">
      <c r="D552">
        <f t="shared" si="554"/>
        <v>5.3799999999999297</v>
      </c>
      <c r="E552">
        <f t="shared" ref="E552:F552" si="578">E551+$E$10*(55/24*G551-59/24*G550+37/24*G549-3/8*G548)</f>
        <v>1.1222834091191667</v>
      </c>
      <c r="F552">
        <f t="shared" si="578"/>
        <v>0.86006642916589393</v>
      </c>
      <c r="G552">
        <f t="shared" si="556"/>
        <v>0.15704512492591896</v>
      </c>
      <c r="H552">
        <f t="shared" si="557"/>
        <v>0.10517185502735381</v>
      </c>
      <c r="Q552">
        <f t="shared" si="549"/>
        <v>1.1238223364359088</v>
      </c>
      <c r="R552">
        <f t="shared" si="550"/>
        <v>0.85293940978223515</v>
      </c>
    </row>
    <row r="553" spans="4:18" x14ac:dyDescent="0.2">
      <c r="D553">
        <f t="shared" si="554"/>
        <v>5.3899999999999295</v>
      </c>
      <c r="E553">
        <f t="shared" ref="E553:F553" si="579">E552+$E$10*(55/24*G552-59/24*G551+37/24*G550-3/8*G549)</f>
        <v>1.12384902208961</v>
      </c>
      <c r="F553">
        <f t="shared" si="579"/>
        <v>0.86112553891485699</v>
      </c>
      <c r="G553">
        <f t="shared" si="556"/>
        <v>0.15607392728375957</v>
      </c>
      <c r="H553">
        <f t="shared" si="557"/>
        <v>0.10664955589099345</v>
      </c>
      <c r="Q553">
        <f t="shared" si="549"/>
        <v>1.1253867250962228</v>
      </c>
      <c r="R553">
        <f t="shared" si="550"/>
        <v>0.85418546547371055</v>
      </c>
    </row>
    <row r="554" spans="4:18" x14ac:dyDescent="0.2">
      <c r="D554">
        <f t="shared" si="554"/>
        <v>5.3999999999999293</v>
      </c>
      <c r="E554">
        <f t="shared" ref="E554:F554" si="580">E553+$E$10*(55/24*G553-59/24*G552+37/24*G551-3/8*G550)</f>
        <v>1.1254048167028703</v>
      </c>
      <c r="F554">
        <f t="shared" si="580"/>
        <v>0.86219940930786665</v>
      </c>
      <c r="G554">
        <f t="shared" si="556"/>
        <v>0.15508144850942759</v>
      </c>
      <c r="H554">
        <f t="shared" si="557"/>
        <v>0.10812395888557605</v>
      </c>
      <c r="Q554">
        <f t="shared" si="549"/>
        <v>1.1269385751885159</v>
      </c>
      <c r="R554">
        <f t="shared" si="550"/>
        <v>0.85544710248879352</v>
      </c>
    </row>
    <row r="555" spans="4:18" x14ac:dyDescent="0.2">
      <c r="D555">
        <f t="shared" si="554"/>
        <v>5.4099999999999291</v>
      </c>
      <c r="E555">
        <f t="shared" ref="E555:F555" si="581">E554+$E$10*(55/24*G554-59/24*G553+37/24*G552-3/8*G551)</f>
        <v>1.1269505800027602</v>
      </c>
      <c r="F555">
        <f t="shared" si="581"/>
        <v>0.86328800661394844</v>
      </c>
      <c r="G555">
        <f t="shared" si="556"/>
        <v>0.1540676602397443</v>
      </c>
      <c r="H555">
        <f t="shared" si="557"/>
        <v>0.1095949131490674</v>
      </c>
      <c r="Q555">
        <f t="shared" si="549"/>
        <v>1.1284777315290719</v>
      </c>
      <c r="R555">
        <f t="shared" si="550"/>
        <v>0.85672419466483396</v>
      </c>
    </row>
    <row r="556" spans="4:18" x14ac:dyDescent="0.2">
      <c r="D556">
        <f t="shared" si="554"/>
        <v>5.4199999999999289</v>
      </c>
      <c r="E556">
        <f t="shared" ref="E556:F556" si="582">E555+$E$10*(55/24*G555-59/24*G554+37/24*G553-3/8*G552)</f>
        <v>1.1284860987678833</v>
      </c>
      <c r="F556">
        <f t="shared" si="582"/>
        <v>0.86439129558131111</v>
      </c>
      <c r="G556">
        <f t="shared" si="556"/>
        <v>0.15303253780841325</v>
      </c>
      <c r="H556">
        <f t="shared" si="557"/>
        <v>0.11106226537815896</v>
      </c>
      <c r="Q556">
        <f t="shared" si="549"/>
        <v>1.1300040402035396</v>
      </c>
      <c r="R556">
        <f t="shared" si="550"/>
        <v>0.85801661429367859</v>
      </c>
    </row>
    <row r="557" spans="4:18" x14ac:dyDescent="0.2">
      <c r="D557">
        <f t="shared" si="554"/>
        <v>5.4299999999999287</v>
      </c>
      <c r="E557">
        <f t="shared" ref="E557:F557" si="583">E556+$E$10*(55/24*G556-59/24*G555+37/24*G554-3/8*G553)</f>
        <v>1.1300111595489719</v>
      </c>
      <c r="F557">
        <f t="shared" si="583"/>
        <v>0.86550923941287405</v>
      </c>
      <c r="G557">
        <f t="shared" si="556"/>
        <v>0.15197606031968136</v>
      </c>
      <c r="H557">
        <f t="shared" si="557"/>
        <v>0.1125258598164165</v>
      </c>
      <c r="Q557">
        <f t="shared" si="549"/>
        <v>1.1315173485823231</v>
      </c>
      <c r="R557">
        <f t="shared" si="550"/>
        <v>0.85932423213444131</v>
      </c>
    </row>
    <row r="558" spans="4:18" x14ac:dyDescent="0.2">
      <c r="D558">
        <f t="shared" si="554"/>
        <v>5.4399999999999284</v>
      </c>
      <c r="E558">
        <f t="shared" ref="E558:F558" si="584">E557+$E$10*(55/24*G557-59/24*G556+37/24*G555-3/8*G554)</f>
        <v>1.1315255487069602</v>
      </c>
      <c r="F558">
        <f t="shared" si="584"/>
        <v>0.8666417997416811</v>
      </c>
      <c r="G558">
        <f t="shared" si="556"/>
        <v>0.15089821072186699</v>
      </c>
      <c r="H558">
        <f t="shared" si="557"/>
        <v>0.11398553824341214</v>
      </c>
      <c r="Q558">
        <f t="shared" si="549"/>
        <v>1.1330175053358458</v>
      </c>
      <c r="R558">
        <f t="shared" si="550"/>
        <v>0.86064691742642796</v>
      </c>
    </row>
    <row r="559" spans="4:18" x14ac:dyDescent="0.2">
      <c r="D559">
        <f t="shared" si="554"/>
        <v>5.4499999999999282</v>
      </c>
      <c r="E559">
        <f t="shared" ref="E559:F559" si="585">E558+$E$10*(55/24*G558-59/24*G557+37/24*G556-3/8*G555)</f>
        <v>1.1330290524517914</v>
      </c>
      <c r="F559">
        <f t="shared" si="585"/>
        <v>0.86778893660621004</v>
      </c>
      <c r="G559">
        <f t="shared" si="556"/>
        <v>0.14979897588070956</v>
      </c>
      <c r="H559">
        <f t="shared" si="557"/>
        <v>0.11544113996487182</v>
      </c>
      <c r="Q559">
        <f t="shared" si="549"/>
        <v>1.1345043604496825</v>
      </c>
      <c r="R559">
        <f t="shared" si="550"/>
        <v>0.86198453790221141</v>
      </c>
    </row>
    <row r="560" spans="4:18" x14ac:dyDescent="0.2">
      <c r="D560">
        <f t="shared" si="554"/>
        <v>5.459999999999928</v>
      </c>
      <c r="E560">
        <f t="shared" ref="E560:F560" si="586">E559+$E$10*(55/24*G559-59/24*G558+37/24*G557-3/8*G556)</f>
        <v>1.1345214568819586</v>
      </c>
      <c r="F560">
        <f t="shared" si="586"/>
        <v>0.86895060842558947</v>
      </c>
      <c r="G560">
        <f t="shared" si="556"/>
        <v>0.14867834665249452</v>
      </c>
      <c r="H560">
        <f t="shared" si="557"/>
        <v>0.11689250180387463</v>
      </c>
      <c r="Q560">
        <f t="shared" si="549"/>
        <v>1.1359777652395608</v>
      </c>
      <c r="R560">
        <f t="shared" si="550"/>
        <v>0.86333695980085889</v>
      </c>
    </row>
    <row r="561" spans="4:18" x14ac:dyDescent="0.2">
      <c r="D561">
        <f t="shared" si="554"/>
        <v>5.4699999999999278</v>
      </c>
      <c r="E561">
        <f t="shared" ref="E561:F561" si="587">E560+$E$10*(55/24*G560-59/24*G559+37/24*G558-3/8*G557)</f>
        <v>1.1360025480247742</v>
      </c>
      <c r="F561">
        <f t="shared" si="587"/>
        <v>0.87012677197473287</v>
      </c>
      <c r="G561">
        <f t="shared" si="556"/>
        <v>0.14753631795690597</v>
      </c>
      <c r="H561">
        <f t="shared" si="557"/>
        <v>0.11833945809313534</v>
      </c>
      <c r="Q561">
        <f t="shared" si="549"/>
        <v>1.1374375723662298</v>
      </c>
      <c r="R561">
        <f t="shared" si="550"/>
        <v>0.8647040478813075</v>
      </c>
    </row>
    <row r="562" spans="4:18" x14ac:dyDescent="0.2">
      <c r="D562">
        <f t="shared" si="554"/>
        <v>5.4799999999999276</v>
      </c>
      <c r="E562">
        <f t="shared" ref="E562:F562" si="588">E561+$E$10*(55/24*G561-59/24*G560+37/24*G559-3/8*G558)</f>
        <v>1.1374721118773667</v>
      </c>
      <c r="F562">
        <f t="shared" si="588"/>
        <v>0.87131738235940093</v>
      </c>
      <c r="G562">
        <f t="shared" si="556"/>
        <v>0.14637288884955993</v>
      </c>
      <c r="H562">
        <f t="shared" si="557"/>
        <v>0.1197818406684059</v>
      </c>
      <c r="Q562">
        <f t="shared" si="549"/>
        <v>1.1388836358501928</v>
      </c>
      <c r="R562">
        <f t="shared" si="550"/>
        <v>0.86608566543588839</v>
      </c>
    </row>
    <row r="563" spans="4:18" x14ac:dyDescent="0.2">
      <c r="D563">
        <f t="shared" si="554"/>
        <v>5.4899999999999274</v>
      </c>
      <c r="E563">
        <f t="shared" ref="E563:F563" si="589">E562+$E$10*(55/24*G562-59/24*G561+37/24*G560-3/8*G559)</f>
        <v>1.1389299344484018</v>
      </c>
      <c r="F563">
        <f t="shared" si="589"/>
        <v>0.87252239299120382</v>
      </c>
      <c r="G563">
        <f t="shared" si="556"/>
        <v>0.14518806259416736</v>
      </c>
      <c r="H563">
        <f t="shared" si="557"/>
        <v>0.12121947886303067</v>
      </c>
      <c r="Q563">
        <f t="shared" si="549"/>
        <v>1.1403158110863068</v>
      </c>
      <c r="R563">
        <f t="shared" si="550"/>
        <v>0.86748167430399747</v>
      </c>
    </row>
    <row r="564" spans="4:18" x14ac:dyDescent="0.2">
      <c r="D564">
        <f t="shared" si="554"/>
        <v>5.4999999999999272</v>
      </c>
      <c r="E564">
        <f t="shared" ref="E564:F564" si="590">E563+$E$10*(55/24*G563-59/24*G562+37/24*G561-3/8*G560)</f>
        <v>1.1403758018005219</v>
      </c>
      <c r="F564">
        <f t="shared" si="590"/>
        <v>0.87374175556255462</v>
      </c>
      <c r="G564">
        <f t="shared" si="556"/>
        <v>0.14398184673427805</v>
      </c>
      <c r="H564">
        <f t="shared" si="557"/>
        <v>0.12265219950368922</v>
      </c>
      <c r="Q564">
        <f t="shared" si="549"/>
        <v>1.1417339548582417</v>
      </c>
      <c r="R564">
        <f t="shared" si="550"/>
        <v>0.86889193488591132</v>
      </c>
    </row>
    <row r="565" spans="4:18" x14ac:dyDescent="0.2">
      <c r="D565">
        <f t="shared" si="554"/>
        <v>5.509999999999927</v>
      </c>
      <c r="E565">
        <f t="shared" ref="E565:F565" si="591">E564+$E$10*(55/24*G564-59/24*G563+37/24*G562-3/8*G561)</f>
        <v>1.1418095000935016</v>
      </c>
      <c r="F565">
        <f t="shared" si="591"/>
        <v>0.87497542002158668</v>
      </c>
      <c r="G565">
        <f t="shared" si="556"/>
        <v>0.14275425316455212</v>
      </c>
      <c r="H565">
        <f t="shared" si="557"/>
        <v>0.12407982690736277</v>
      </c>
      <c r="Q565">
        <f t="shared" si="549"/>
        <v>1.143137925352802</v>
      </c>
      <c r="R565">
        <f t="shared" si="550"/>
        <v>0.87031630615674682</v>
      </c>
    </row>
    <row r="566" spans="4:18" x14ac:dyDescent="0.2">
      <c r="D566">
        <f t="shared" si="554"/>
        <v>5.5199999999999267</v>
      </c>
      <c r="E566">
        <f t="shared" ref="E566:F566" si="592">E565+$E$10*(55/24*G565-59/24*G564+37/24*G563-3/8*G562)</f>
        <v>1.1432308156281124</v>
      </c>
      <c r="F566">
        <f t="shared" si="592"/>
        <v>0.8762233345470466</v>
      </c>
      <c r="G566">
        <f t="shared" si="556"/>
        <v>0.14150529820150792</v>
      </c>
      <c r="H566">
        <f t="shared" si="557"/>
        <v>0.12550218287955783</v>
      </c>
      <c r="Q566">
        <f t="shared" si="549"/>
        <v>1.1445275821741083</v>
      </c>
      <c r="R566">
        <f t="shared" si="550"/>
        <v>0.87175464568056404</v>
      </c>
    </row>
    <row r="567" spans="4:18" x14ac:dyDescent="0.2">
      <c r="D567">
        <f t="shared" si="554"/>
        <v>5.5299999999999265</v>
      </c>
      <c r="E567">
        <f t="shared" ref="E567:F567" si="593">E566+$E$10*(55/24*G566-59/24*G565+37/24*G564-3/8*G563)</f>
        <v>1.1446395348906937</v>
      </c>
      <c r="F567">
        <f t="shared" si="593"/>
        <v>0.87748544552317598</v>
      </c>
      <c r="G567">
        <f t="shared" si="556"/>
        <v>0.1402350026536924</v>
      </c>
      <c r="H567">
        <f t="shared" si="557"/>
        <v>0.12691908671382532</v>
      </c>
      <c r="Q567">
        <f t="shared" si="549"/>
        <v>1.1459027863576363</v>
      </c>
      <c r="R567">
        <f t="shared" si="550"/>
        <v>0.87320680962460906</v>
      </c>
    </row>
    <row r="568" spans="4:18" x14ac:dyDescent="0.2">
      <c r="D568">
        <f t="shared" si="554"/>
        <v>5.5399999999999263</v>
      </c>
      <c r="E568">
        <f t="shared" ref="E568:F568" si="594">E567+$E$10*(55/24*G567-59/24*G566+37/24*G565-3/8*G564)</f>
        <v>1.1460354445984204</v>
      </c>
      <c r="F568">
        <f t="shared" si="594"/>
        <v>0.87876169751459499</v>
      </c>
      <c r="G568">
        <f t="shared" si="556"/>
        <v>0.1389433918912189</v>
      </c>
      <c r="H568">
        <f t="shared" si="557"/>
        <v>0.12833035519260655</v>
      </c>
      <c r="Q568">
        <f t="shared" si="549"/>
        <v>1.1472634003841138</v>
      </c>
      <c r="R568">
        <f t="shared" si="550"/>
        <v>0.87467265277369777</v>
      </c>
    </row>
    <row r="569" spans="4:18" x14ac:dyDescent="0.2">
      <c r="D569">
        <f t="shared" si="554"/>
        <v>5.5499999999999261</v>
      </c>
      <c r="E569">
        <f t="shared" ref="E569:F569" si="595">E568+$E$10*(55/24*G568-59/24*G567+37/24*G566-3/8*G565)</f>
        <v>1.1474183317452638</v>
      </c>
      <c r="F569">
        <f t="shared" si="595"/>
        <v>0.88005203324120129</v>
      </c>
      <c r="G569">
        <f t="shared" si="556"/>
        <v>0.13763049591461715</v>
      </c>
      <c r="H569">
        <f t="shared" si="557"/>
        <v>0.12973580258944531</v>
      </c>
      <c r="Q569">
        <f t="shared" si="549"/>
        <v>1.1486092881932721</v>
      </c>
      <c r="R569">
        <f t="shared" si="550"/>
        <v>0.87615202854473662</v>
      </c>
    </row>
    <row r="570" spans="4:18" x14ac:dyDescent="0.2">
      <c r="D570">
        <f t="shared" si="554"/>
        <v>5.5599999999999259</v>
      </c>
      <c r="E570">
        <f t="shared" ref="E570:F570" si="596">E569+$E$10*(55/24*G569-59/24*G568+37/24*G567-3/8*G566)</f>
        <v>1.1487879836486368</v>
      </c>
      <c r="F570">
        <f t="shared" si="596"/>
        <v>0.88135639355309758</v>
      </c>
      <c r="G570">
        <f t="shared" si="556"/>
        <v>0.13629634942293942</v>
      </c>
      <c r="H570">
        <f t="shared" si="557"/>
        <v>0.13113524067259977</v>
      </c>
      <c r="Q570">
        <f t="shared" si="549"/>
        <v>1.1499403151974517</v>
      </c>
      <c r="R570">
        <f t="shared" si="550"/>
        <v>0.87764478900138143</v>
      </c>
    </row>
    <row r="571" spans="4:18" x14ac:dyDescent="0.2">
      <c r="D571">
        <f t="shared" si="554"/>
        <v>5.5699999999999257</v>
      </c>
      <c r="E571">
        <f t="shared" ref="E571:F571" si="597">E570+$E$10*(55/24*G570-59/24*G569+37/24*G568-3/8*G567)</f>
        <v>1.1501441879967165</v>
      </c>
      <c r="F571">
        <f t="shared" si="597"/>
        <v>0.88267471740556336</v>
      </c>
      <c r="G571">
        <f t="shared" si="556"/>
        <v>0.13494099188106362</v>
      </c>
      <c r="H571">
        <f t="shared" si="557"/>
        <v>0.13252847871008949</v>
      </c>
      <c r="Q571">
        <f t="shared" si="549"/>
        <v>1.1512563482950613</v>
      </c>
      <c r="R571">
        <f t="shared" si="550"/>
        <v>0.87915078486883047</v>
      </c>
    </row>
    <row r="572" spans="4:18" x14ac:dyDescent="0.2">
      <c r="D572">
        <f t="shared" si="554"/>
        <v>5.5799999999999255</v>
      </c>
      <c r="E572">
        <f t="shared" ref="E572:F572" si="598">E571+$E$10*(55/24*G571-59/24*G570+37/24*G569-3/8*G568)</f>
        <v>1.1514867328964351</v>
      </c>
      <c r="F572">
        <f t="shared" si="598"/>
        <v>0.88400694183408313</v>
      </c>
      <c r="G572">
        <f t="shared" si="556"/>
        <v>0.1335644675861378</v>
      </c>
      <c r="H572">
        <f t="shared" si="557"/>
        <v>0.13391532347621418</v>
      </c>
      <c r="Q572">
        <f t="shared" si="549"/>
        <v>1.1525572558838881</v>
      </c>
      <c r="R572">
        <f t="shared" si="550"/>
        <v>0.88066986554875193</v>
      </c>
    </row>
    <row r="573" spans="4:18" x14ac:dyDescent="0.2">
      <c r="D573">
        <f t="shared" si="554"/>
        <v>5.5899999999999253</v>
      </c>
      <c r="E573">
        <f t="shared" ref="E573:F573" si="599">E572+$E$10*(55/24*G572-59/24*G571+37/24*G570-3/8*G569)</f>
        <v>1.1528154069221317</v>
      </c>
      <c r="F573">
        <f t="shared" si="599"/>
        <v>0.88535300192944888</v>
      </c>
      <c r="G573">
        <f t="shared" si="556"/>
        <v>0.13216682573310323</v>
      </c>
      <c r="H573">
        <f t="shared" si="557"/>
        <v>0.13529557925957958</v>
      </c>
      <c r="Q573">
        <f t="shared" si="549"/>
        <v>1.1538429078742569</v>
      </c>
      <c r="R573">
        <f t="shared" si="550"/>
        <v>0.88220187913434378</v>
      </c>
    </row>
    <row r="574" spans="4:18" x14ac:dyDescent="0.2">
      <c r="D574">
        <f t="shared" si="554"/>
        <v>5.599999999999925</v>
      </c>
      <c r="E574">
        <f t="shared" ref="E574:F574" si="600">E573+$E$10*(55/24*G573-59/24*G572+37/24*G571-3/8*G570)</f>
        <v>1.154129999164853</v>
      </c>
      <c r="F574">
        <f t="shared" si="600"/>
        <v>0.88671283081294894</v>
      </c>
      <c r="G574">
        <f t="shared" si="556"/>
        <v>0.13074812047923981</v>
      </c>
      <c r="H574">
        <f t="shared" si="557"/>
        <v>0.13666904787266429</v>
      </c>
      <c r="Q574">
        <f t="shared" si="549"/>
        <v>1.1551131757020405</v>
      </c>
      <c r="R574">
        <f t="shared" si="550"/>
        <v>0.88374667242552407</v>
      </c>
    </row>
    <row r="575" spans="4:18" x14ac:dyDescent="0.2">
      <c r="D575">
        <f t="shared" si="554"/>
        <v>5.6099999999999248</v>
      </c>
      <c r="E575">
        <f t="shared" ref="E575:F575" si="601">E574+$E$10*(55/24*G574-59/24*G573+37/24*G572-3/8*G571)</f>
        <v>1.1554302992822958</v>
      </c>
      <c r="F575">
        <f t="shared" si="601"/>
        <v>0.8880863596116616</v>
      </c>
      <c r="G575">
        <f t="shared" si="556"/>
        <v>0.12930841100766907</v>
      </c>
      <c r="H575">
        <f t="shared" si="557"/>
        <v>0.13803552866296512</v>
      </c>
      <c r="Q575">
        <f t="shared" si="549"/>
        <v>1.1563679323415144</v>
      </c>
      <c r="R575">
        <f t="shared" si="550"/>
        <v>0.88530409094425111</v>
      </c>
    </row>
    <row r="576" spans="4:18" x14ac:dyDescent="0.2">
      <c r="D576">
        <f t="shared" si="554"/>
        <v>5.6199999999999246</v>
      </c>
      <c r="E576">
        <f t="shared" ref="E576:F576" si="602">E575+$E$10*(55/24*G575-59/24*G574+37/24*G573-3/8*G572)</f>
        <v>1.1567160975493775</v>
      </c>
      <c r="F576">
        <f t="shared" si="602"/>
        <v>0.8894735174338676</v>
      </c>
      <c r="G576">
        <f t="shared" si="556"/>
        <v>0.12784776158975597</v>
      </c>
      <c r="H576">
        <f t="shared" si="557"/>
        <v>0.13939481852575397</v>
      </c>
      <c r="Q576">
        <f t="shared" si="549"/>
        <v>1.1576070523180602</v>
      </c>
      <c r="R576">
        <f t="shared" si="550"/>
        <v>0.88687397894997089</v>
      </c>
    </row>
    <row r="577" spans="4:18" x14ac:dyDescent="0.2">
      <c r="D577">
        <f t="shared" si="554"/>
        <v>5.6299999999999244</v>
      </c>
      <c r="E577">
        <f t="shared" ref="E577:F577" si="603">E576+$E$10*(55/24*G576-59/24*G575+37/24*G574-3/8*G573)</f>
        <v>1.1579871849094268</v>
      </c>
      <c r="F577">
        <f t="shared" si="603"/>
        <v>0.89087423134459842</v>
      </c>
      <c r="G577">
        <f t="shared" si="556"/>
        <v>0.12636624164634583</v>
      </c>
      <c r="H577">
        <f t="shared" si="557"/>
        <v>0.14074671191848251</v>
      </c>
      <c r="Q577">
        <f t="shared" si="549"/>
        <v>1.1588304117207131</v>
      </c>
      <c r="R577">
        <f t="shared" si="550"/>
        <v>0.88845617945519084</v>
      </c>
    </row>
    <row r="578" spans="4:18" x14ac:dyDescent="0.2">
      <c r="D578">
        <f t="shared" si="554"/>
        <v>5.6399999999999242</v>
      </c>
      <c r="E578">
        <f t="shared" ref="E578:F578" si="604">E577+$E$10*(55/24*G577-59/24*G576+37/24*G575-3/8*G574)</f>
        <v>1.1592433530259785</v>
      </c>
      <c r="F578">
        <f t="shared" si="604"/>
        <v>0.89228842634133709</v>
      </c>
      <c r="G578">
        <f t="shared" si="556"/>
        <v>0.12486392580777304</v>
      </c>
      <c r="H578">
        <f t="shared" si="557"/>
        <v>0.14209100087686832</v>
      </c>
      <c r="Q578">
        <f t="shared" si="549"/>
        <v>1.1600378882145521</v>
      </c>
      <c r="R578">
        <f t="shared" si="550"/>
        <v>0.89005053424117919</v>
      </c>
    </row>
    <row r="579" spans="4:18" x14ac:dyDescent="0.2">
      <c r="D579">
        <f t="shared" si="554"/>
        <v>5.649999999999924</v>
      </c>
      <c r="E579">
        <f t="shared" ref="E579:F579" si="605">E578+$E$10*(55/24*G578-59/24*G577+37/24*G576-3/8*G575)</f>
        <v>1.1604843943351639</v>
      </c>
      <c r="F579">
        <f t="shared" si="605"/>
        <v>0.89371602532988859</v>
      </c>
      <c r="G579">
        <f t="shared" si="556"/>
        <v>0.12334089397257815</v>
      </c>
      <c r="H579">
        <f t="shared" si="557"/>
        <v>0.1434274750326972</v>
      </c>
      <c r="Q579">
        <f t="shared" si="549"/>
        <v>1.1612293610529341</v>
      </c>
      <c r="R579">
        <f t="shared" si="550"/>
        <v>0.89165688387378583</v>
      </c>
    </row>
    <row r="580" spans="4:18" x14ac:dyDescent="0.2">
      <c r="D580">
        <f t="shared" si="554"/>
        <v>5.6599999999999238</v>
      </c>
      <c r="E580">
        <f t="shared" ref="E580:F580" si="606">E579+$E$10*(55/24*G579-59/24*G578+37/24*G577-3/8*G576)</f>
        <v>1.1617101020986806</v>
      </c>
      <c r="F580">
        <f t="shared" si="606"/>
        <v>0.89515694910043653</v>
      </c>
      <c r="G580">
        <f t="shared" si="556"/>
        <v>0.12179723136486906</v>
      </c>
      <c r="H580">
        <f t="shared" si="557"/>
        <v>0.14475592163337506</v>
      </c>
      <c r="Q580">
        <f t="shared" si="549"/>
        <v>1.1624047110895681</v>
      </c>
      <c r="R580">
        <f t="shared" si="550"/>
        <v>0.89327506771938614</v>
      </c>
    </row>
    <row r="581" spans="4:18" x14ac:dyDescent="0.2">
      <c r="D581">
        <f t="shared" si="554"/>
        <v>5.6699999999999235</v>
      </c>
      <c r="E581">
        <f t="shared" ref="E581:F581" si="607">E580+$E$10*(55/24*G580-59/24*G579+37/24*G578-3/8*G577)</f>
        <v>1.1629202704573292</v>
      </c>
      <c r="F581">
        <f t="shared" si="607"/>
        <v>0.89661111630380497</v>
      </c>
      <c r="G581">
        <f t="shared" si="556"/>
        <v>0.12023302859026047</v>
      </c>
      <c r="H581">
        <f t="shared" si="557"/>
        <v>0.14607612556326371</v>
      </c>
      <c r="Q581">
        <f t="shared" si="549"/>
        <v>1.1635638207904302</v>
      </c>
      <c r="R581">
        <f t="shared" si="550"/>
        <v>0.89490492396094412</v>
      </c>
    </row>
    <row r="582" spans="4:18" x14ac:dyDescent="0.2">
      <c r="D582">
        <f t="shared" si="554"/>
        <v>5.6799999999999233</v>
      </c>
      <c r="E582">
        <f t="shared" ref="E582:F582" si="608">E581+$E$10*(55/24*G581-59/24*G580+37/24*G579-3/8*G578)</f>
        <v>1.1641146944851011</v>
      </c>
      <c r="F582">
        <f t="shared" si="608"/>
        <v>0.89807844342794174</v>
      </c>
      <c r="G582">
        <f t="shared" si="556"/>
        <v>0.11864838169032754</v>
      </c>
      <c r="H582">
        <f t="shared" si="557"/>
        <v>0.14738786936683179</v>
      </c>
      <c r="Q582">
        <f t="shared" si="549"/>
        <v>1.1647065742455158</v>
      </c>
      <c r="R582">
        <f t="shared" si="550"/>
        <v>0.89654628961419369</v>
      </c>
    </row>
    <row r="583" spans="4:18" x14ac:dyDescent="0.2">
      <c r="D583">
        <f t="shared" si="554"/>
        <v>5.6899999999999231</v>
      </c>
      <c r="E583">
        <f t="shared" ref="E583:F583" si="609">E582+$E$10*(55/24*G582-59/24*G581+37/24*G580-3/8*G579)</f>
        <v>1.165293170243805</v>
      </c>
      <c r="F583">
        <f t="shared" si="609"/>
        <v>0.89955884477464332</v>
      </c>
      <c r="G583">
        <f t="shared" si="556"/>
        <v>0.11704339219550601</v>
      </c>
      <c r="H583">
        <f t="shared" si="557"/>
        <v>0.14869093327365565</v>
      </c>
      <c r="Q583">
        <f t="shared" si="549"/>
        <v>1.1658328571804319</v>
      </c>
      <c r="R583">
        <f t="shared" si="550"/>
        <v>0.89819900054393742</v>
      </c>
    </row>
    <row r="584" spans="4:18" x14ac:dyDescent="0.2">
      <c r="D584">
        <f t="shared" si="554"/>
        <v>5.6999999999999229</v>
      </c>
      <c r="E584">
        <f t="shared" ref="E584:F584" si="610">E583+$E$10*(55/24*G583-59/24*G582+37/24*G581-3/8*G580)</f>
        <v>1.1664554948382131</v>
      </c>
      <c r="F584">
        <f t="shared" si="610"/>
        <v>0.90105223243653843</v>
      </c>
      <c r="G584">
        <f t="shared" si="556"/>
        <v>0.11541816717637406</v>
      </c>
      <c r="H584">
        <f t="shared" si="557"/>
        <v>0.1499850952253006</v>
      </c>
      <c r="Q584">
        <f t="shared" si="549"/>
        <v>1.1669425569678236</v>
      </c>
      <c r="R584">
        <f t="shared" si="550"/>
        <v>0.89986289148045961</v>
      </c>
    </row>
    <row r="585" spans="4:18" x14ac:dyDescent="0.2">
      <c r="D585">
        <f t="shared" si="554"/>
        <v>5.7099999999999227</v>
      </c>
      <c r="E585">
        <f t="shared" ref="E585:F585" si="611">E584+$E$10*(55/24*G584-59/24*G583+37/24*G582-3/8*G581)</f>
        <v>1.1676014664717111</v>
      </c>
      <c r="F585">
        <f t="shared" si="611"/>
        <v>0.90255851627435058</v>
      </c>
      <c r="G585">
        <f t="shared" si="556"/>
        <v>0.11377281929324765</v>
      </c>
      <c r="H585">
        <f t="shared" si="557"/>
        <v>0.15127013090411293</v>
      </c>
      <c r="Q585">
        <f t="shared" si="549"/>
        <v>1.1680355626386367</v>
      </c>
      <c r="R585">
        <f t="shared" si="550"/>
        <v>0.90153779603605311</v>
      </c>
    </row>
    <row r="586" spans="4:18" x14ac:dyDescent="0.2">
      <c r="D586">
        <f t="shared" si="554"/>
        <v>5.7199999999999225</v>
      </c>
      <c r="E586">
        <f t="shared" ref="E586:F586" si="612">E585+$E$10*(55/24*G585-59/24*G584+37/24*G583-3/8*G582)</f>
        <v>1.1687308845024376</v>
      </c>
      <c r="F586">
        <f t="shared" si="612"/>
        <v>0.90407760389445779</v>
      </c>
      <c r="G586">
        <f t="shared" si="556"/>
        <v>0.11210746684402352</v>
      </c>
      <c r="H586">
        <f t="shared" si="557"/>
        <v>0.15254581376395626</v>
      </c>
      <c r="Q586">
        <f t="shared" si="549"/>
        <v>1.169111764893215</v>
      </c>
      <c r="R586">
        <f t="shared" si="550"/>
        <v>0.90322354672165805</v>
      </c>
    </row>
    <row r="587" spans="4:18" x14ac:dyDescent="0.2">
      <c r="D587">
        <f t="shared" si="554"/>
        <v>5.7299999999999223</v>
      </c>
      <c r="E587">
        <f t="shared" ref="E587:F587" si="613">E586+$E$10*(55/24*G586-59/24*G585+37/24*G584-3/8*G583)</f>
        <v>1.16984354949989</v>
      </c>
      <c r="F587">
        <f t="shared" si="613"/>
        <v>0.90560940062676953</v>
      </c>
      <c r="G587">
        <f t="shared" si="556"/>
        <v>0.11042223381020203</v>
      </c>
      <c r="H587">
        <f t="shared" si="557"/>
        <v>0.15381191506291844</v>
      </c>
      <c r="Q587">
        <f t="shared" si="549"/>
        <v>1.1701710561122303</v>
      </c>
      <c r="R587">
        <f t="shared" si="550"/>
        <v>0.90491997496361087</v>
      </c>
    </row>
    <row r="588" spans="4:18" x14ac:dyDescent="0.2">
      <c r="D588">
        <f t="shared" si="554"/>
        <v>5.7399999999999221</v>
      </c>
      <c r="E588">
        <f t="shared" ref="E588:F588" si="614">E587+$E$10*(55/24*G587-59/24*G586+37/24*G585-3/8*G584)</f>
        <v>1.1709392633019844</v>
      </c>
      <c r="F588">
        <f t="shared" si="614"/>
        <v>0.907153809502941</v>
      </c>
      <c r="G588">
        <f t="shared" si="556"/>
        <v>0.10871724990102197</v>
      </c>
      <c r="H588">
        <f t="shared" si="557"/>
        <v>0.15506820389802142</v>
      </c>
      <c r="Q588">
        <f t="shared" si="549"/>
        <v>1.171213330367443</v>
      </c>
      <c r="R588">
        <f t="shared" si="550"/>
        <v>0.90662691112050087</v>
      </c>
    </row>
    <row r="589" spans="4:18" x14ac:dyDescent="0.2">
      <c r="D589">
        <f t="shared" si="554"/>
        <v>5.7499999999999218</v>
      </c>
      <c r="E589">
        <f t="shared" ref="E589:F589" si="615">E588+$E$10*(55/24*G588-59/24*G587+37/24*G586-3/8*G585)</f>
        <v>1.1720178290725443</v>
      </c>
      <c r="F589">
        <f t="shared" si="615"/>
        <v>0.9087107312349445</v>
      </c>
      <c r="G589">
        <f t="shared" si="556"/>
        <v>0.10699265059564037</v>
      </c>
      <c r="H589">
        <f t="shared" si="557"/>
        <v>0.15631444724195939</v>
      </c>
      <c r="Q589">
        <f t="shared" si="549"/>
        <v>1.1722384834322963</v>
      </c>
      <c r="R589">
        <f t="shared" si="550"/>
        <v>0.90834418450013488</v>
      </c>
    </row>
    <row r="590" spans="4:18" x14ac:dyDescent="0.2">
      <c r="D590">
        <f t="shared" si="554"/>
        <v>5.7599999999999216</v>
      </c>
      <c r="E590">
        <f t="shared" ref="E590:F590" si="616">E589+$E$10*(55/24*G589-59/24*G588+37/24*G587-3/8*G586)</f>
        <v>1.1730790513592031</v>
      </c>
      <c r="F590">
        <f t="shared" si="616"/>
        <v>0.91028006419401819</v>
      </c>
      <c r="G590">
        <f t="shared" si="556"/>
        <v>0.10524857718328974</v>
      </c>
      <c r="H590">
        <f t="shared" si="557"/>
        <v>0.15755040998189518</v>
      </c>
      <c r="Q590">
        <f t="shared" si="549"/>
        <v>1.1732464127923379</v>
      </c>
      <c r="R590">
        <f t="shared" si="550"/>
        <v>0.91007162337660596</v>
      </c>
    </row>
    <row r="591" spans="4:18" x14ac:dyDescent="0.2">
      <c r="D591">
        <f t="shared" si="554"/>
        <v>5.7699999999999214</v>
      </c>
      <c r="E591">
        <f t="shared" ref="E591:F591" si="617">E590+$E$10*(55/24*G590-59/24*G589+37/24*G588-3/8*G587)</f>
        <v>1.1741227361516966</v>
      </c>
      <c r="F591">
        <f t="shared" si="617"/>
        <v>0.91186170439001368</v>
      </c>
      <c r="G591">
        <f t="shared" si="556"/>
        <v>0.1034851768013442</v>
      </c>
      <c r="H591">
        <f t="shared" si="557"/>
        <v>0.15877585496033872</v>
      </c>
      <c r="Q591">
        <f t="shared" ref="Q591:Q654" si="618">$E$5+$E$7*COS(D591)</f>
        <v>1.1742370176554717</v>
      </c>
      <c r="R591">
        <f t="shared" ref="R591:R654" si="619">$E$6+$E$8+$E$7*SIN(D591)</f>
        <v>0.91180905500746601</v>
      </c>
    </row>
    <row r="592" spans="4:18" x14ac:dyDescent="0.2">
      <c r="D592">
        <f t="shared" si="554"/>
        <v>5.7799999999999212</v>
      </c>
      <c r="E592">
        <f t="shared" ref="E592:F592" si="620">E591+$E$10*(55/24*G591-59/24*G590+37/24*G589-3/8*G588)</f>
        <v>1.1751486909405255</v>
      </c>
      <c r="F592">
        <f t="shared" si="620"/>
        <v>0.91345554545116248</v>
      </c>
      <c r="G592">
        <f t="shared" si="556"/>
        <v>0.10170260247122823</v>
      </c>
      <c r="H592">
        <f t="shared" si="557"/>
        <v>0.15999054301813484</v>
      </c>
      <c r="Q592">
        <f t="shared" si="618"/>
        <v>1.1752101989620372</v>
      </c>
      <c r="R592">
        <f t="shared" si="619"/>
        <v>0.91355630565099988</v>
      </c>
    </row>
    <row r="593" spans="4:18" x14ac:dyDescent="0.2">
      <c r="D593">
        <f t="shared" si="554"/>
        <v>5.789999999999921</v>
      </c>
      <c r="E593">
        <f t="shared" ref="E593:F593" si="621">E592+$E$10*(55/24*G592-59/24*G591+37/24*G590-3/8*G589)</f>
        <v>1.1761567247759668</v>
      </c>
      <c r="F593">
        <f t="shared" si="621"/>
        <v>0.91506147860428333</v>
      </c>
      <c r="G593">
        <f t="shared" si="556"/>
        <v>9.9901013132099495E-2</v>
      </c>
      <c r="H593">
        <f t="shared" si="557"/>
        <v>0.16119423303958394</v>
      </c>
      <c r="Q593">
        <f t="shared" si="618"/>
        <v>1.1761658593947144</v>
      </c>
      <c r="R593">
        <f t="shared" si="619"/>
        <v>0.91531320058359911</v>
      </c>
    </row>
    <row r="594" spans="4:18" x14ac:dyDescent="0.2">
      <c r="D594">
        <f t="shared" si="554"/>
        <v>5.7999999999999208</v>
      </c>
      <c r="E594">
        <f t="shared" ref="E594:F594" si="622">E593+$E$10*(55/24*G593-59/24*G592+37/24*G591-3/8*G590)</f>
        <v>1.1771466483274098</v>
      </c>
      <c r="F594">
        <f t="shared" si="622"/>
        <v>0.91667939265545106</v>
      </c>
      <c r="G594">
        <f t="shared" si="556"/>
        <v>9.8080573672239948E-2</v>
      </c>
      <c r="H594">
        <f t="shared" si="557"/>
        <v>0.16238668199971878</v>
      </c>
      <c r="Q594">
        <f t="shared" si="618"/>
        <v>1.1771039033882564</v>
      </c>
      <c r="R594">
        <f t="shared" si="619"/>
        <v>0.91707956411723457</v>
      </c>
    </row>
    <row r="595" spans="4:18" x14ac:dyDescent="0.2">
      <c r="D595">
        <f t="shared" ref="D595:D658" si="623">D594+$E$10</f>
        <v>5.8099999999999206</v>
      </c>
      <c r="E595">
        <f t="shared" ref="E595:F595" si="624">E594+$E$10*(55/24*G594-59/24*G593+37/24*G592-3/8*G591)</f>
        <v>1.1781182739429943</v>
      </c>
      <c r="F595">
        <f t="shared" si="624"/>
        <v>0.91830917397114986</v>
      </c>
      <c r="G595">
        <f t="shared" ref="G595:G658" si="625">E595*(1-F595)</f>
        <v>9.624145495808635E-2</v>
      </c>
      <c r="H595">
        <f t="shared" ref="H595:H658" si="626">F595*(E595-1)</f>
        <v>0.16356764501375806</v>
      </c>
      <c r="Q595">
        <f t="shared" si="618"/>
        <v>1.1780242371390459</v>
      </c>
      <c r="R595">
        <f t="shared" si="619"/>
        <v>0.91885521961702477</v>
      </c>
    </row>
    <row r="596" spans="4:18" x14ac:dyDescent="0.2">
      <c r="D596">
        <f t="shared" si="623"/>
        <v>5.8199999999999203</v>
      </c>
      <c r="E596">
        <f t="shared" ref="E596:F596" si="627">E595+$E$10*(55/24*G595-59/24*G594+37/24*G593-3/8*G592)</f>
        <v>1.1790714157095272</v>
      </c>
      <c r="F596">
        <f t="shared" si="627"/>
        <v>0.91995070645993093</v>
      </c>
      <c r="G596">
        <f t="shared" si="625"/>
        <v>9.4383833860836749E-2</v>
      </c>
      <c r="H596">
        <f t="shared" si="626"/>
        <v>0.16473687538875956</v>
      </c>
      <c r="Q596">
        <f t="shared" si="618"/>
        <v>1.1789267686144744</v>
      </c>
      <c r="R596">
        <f t="shared" si="619"/>
        <v>0.92063998951889969</v>
      </c>
    </row>
    <row r="597" spans="4:18" x14ac:dyDescent="0.2">
      <c r="D597">
        <f t="shared" si="623"/>
        <v>5.8299999999999201</v>
      </c>
      <c r="E597">
        <f t="shared" ref="E597:F597" si="628">E596+$E$10*(55/24*G596-59/24*G595+37/24*G594-3/8*G593)</f>
        <v>1.1800058895126535</v>
      </c>
      <c r="F597">
        <f t="shared" si="628"/>
        <v>0.921603871554599</v>
      </c>
      <c r="G597">
        <f t="shared" si="625"/>
        <v>9.2507893280563649E-2</v>
      </c>
      <c r="H597">
        <f t="shared" si="626"/>
        <v>0.16589412467749087</v>
      </c>
      <c r="Q597">
        <f t="shared" si="618"/>
        <v>1.1798114075621466</v>
      </c>
      <c r="R597">
        <f t="shared" si="619"/>
        <v>0.9224336953473562</v>
      </c>
    </row>
    <row r="598" spans="4:18" x14ac:dyDescent="0.2">
      <c r="D598">
        <f t="shared" si="623"/>
        <v>5.8399999999999199</v>
      </c>
      <c r="E598">
        <f t="shared" ref="E598:F598" si="629">E597+$E$10*(55/24*G597-59/24*G596+37/24*G595-3/8*G594)</f>
        <v>1.1809215130972537</v>
      </c>
      <c r="F598">
        <f t="shared" si="629"/>
        <v>0.92326854819494764</v>
      </c>
      <c r="G598">
        <f t="shared" si="625"/>
        <v>9.0613822167771432E-2</v>
      </c>
      <c r="H598">
        <f t="shared" si="626"/>
        <v>0.1670391427345346</v>
      </c>
      <c r="Q598">
        <f t="shared" si="618"/>
        <v>1.1806780655189049</v>
      </c>
      <c r="R598">
        <f t="shared" si="619"/>
        <v>0.92423615773330636</v>
      </c>
    </row>
    <row r="599" spans="4:18" x14ac:dyDescent="0.2">
      <c r="D599">
        <f t="shared" si="623"/>
        <v>5.8499999999999197</v>
      </c>
      <c r="E599">
        <f t="shared" ref="E599:F599" si="630">E598+$E$10*(55/24*G598-59/24*G597+37/24*G596-3/8*G595)</f>
        <v>1.1818181061280464</v>
      </c>
      <c r="F599">
        <f t="shared" si="630"/>
        <v>0.92494461281106755</v>
      </c>
      <c r="G599">
        <f t="shared" si="625"/>
        <v>8.8701815542331391E-2</v>
      </c>
      <c r="H599">
        <f t="shared" si="626"/>
        <v>0.16817167777464745</v>
      </c>
      <c r="Q599">
        <f t="shared" si="618"/>
        <v>1.181526655819676</v>
      </c>
      <c r="R599">
        <f t="shared" si="619"/>
        <v>0.92604719643201361</v>
      </c>
    </row>
    <row r="600" spans="4:18" x14ac:dyDescent="0.2">
      <c r="D600">
        <f t="shared" si="623"/>
        <v>5.8599999999999195</v>
      </c>
      <c r="E600">
        <f t="shared" ref="E600:F600" si="631">E599+$E$10*(55/24*G599-59/24*G598+37/24*G597-3/8*G596)</f>
        <v>1.1826954902503644</v>
      </c>
      <c r="F600">
        <f t="shared" si="631"/>
        <v>0.92663193930724941</v>
      </c>
      <c r="G600">
        <f t="shared" si="625"/>
        <v>8.6772074509731151E-2</v>
      </c>
      <c r="H600">
        <f t="shared" si="626"/>
        <v>0.1692914764333838</v>
      </c>
      <c r="Q600">
        <f t="shared" si="618"/>
        <v>1.1823570936061367</v>
      </c>
      <c r="R600">
        <f t="shared" si="619"/>
        <v>0.92786663034111716</v>
      </c>
    </row>
    <row r="601" spans="4:18" x14ac:dyDescent="0.2">
      <c r="D601">
        <f t="shared" si="623"/>
        <v>5.8699999999999193</v>
      </c>
      <c r="E601">
        <f t="shared" ref="E601:F601" si="632">E600+$E$10*(55/24*G600-59/24*G599+37/24*G598-3/8*G597)</f>
        <v>1.1835534891510811</v>
      </c>
      <c r="F601">
        <f t="shared" si="632"/>
        <v>0.9283303990465045</v>
      </c>
      <c r="G601">
        <f t="shared" si="625"/>
        <v>8.4824806274575254E-2</v>
      </c>
      <c r="H601">
        <f t="shared" si="626"/>
        <v>0.1703982838300013</v>
      </c>
      <c r="Q601">
        <f t="shared" si="618"/>
        <v>1.1831692958352005</v>
      </c>
      <c r="R601">
        <f t="shared" si="619"/>
        <v>0.92969427751874223</v>
      </c>
    </row>
    <row r="602" spans="4:18" x14ac:dyDescent="0.2">
      <c r="D602">
        <f t="shared" si="623"/>
        <v>5.8799999999999191</v>
      </c>
      <c r="E602">
        <f t="shared" ref="E602:F602" si="633">E601+$E$10*(55/24*G601-59/24*G600+37/24*G599-3/8*G598)</f>
        <v>1.1843919286196576</v>
      </c>
      <c r="F602">
        <f t="shared" si="633"/>
        <v>0.93003986083572598</v>
      </c>
      <c r="G602">
        <f t="shared" si="625"/>
        <v>8.2860224151274142E-2</v>
      </c>
      <c r="H602">
        <f t="shared" si="626"/>
        <v>0.17149184363265746</v>
      </c>
      <c r="Q602">
        <f t="shared" si="618"/>
        <v>1.1839631812873215</v>
      </c>
      <c r="R602">
        <f t="shared" si="619"/>
        <v>0.93152995520169435</v>
      </c>
    </row>
    <row r="603" spans="4:18" x14ac:dyDescent="0.2">
      <c r="D603">
        <f t="shared" si="623"/>
        <v>5.8899999999999189</v>
      </c>
      <c r="E603">
        <f t="shared" ref="E603:F603" si="634">E602+$E$10*(55/24*G602-59/24*G601+37/24*G600-3/8*G599)</f>
        <v>1.1852106366092823</v>
      </c>
      <c r="F603">
        <f t="shared" si="634"/>
        <v>0.9317601909115133</v>
      </c>
      <c r="G603">
        <f t="shared" si="625"/>
        <v>8.0878547571861206E-2</v>
      </c>
      <c r="H603">
        <f t="shared" si="626"/>
        <v>0.17257189812590776</v>
      </c>
      <c r="Q603">
        <f t="shared" si="618"/>
        <v>1.1847386705746159</v>
      </c>
      <c r="R603">
        <f t="shared" si="619"/>
        <v>0.93337347982373475</v>
      </c>
    </row>
    <row r="604" spans="4:18" x14ac:dyDescent="0.2">
      <c r="D604">
        <f t="shared" si="623"/>
        <v>5.8999999999999186</v>
      </c>
      <c r="E604">
        <f t="shared" ref="E604:F604" si="635">E603+$E$10*(55/24*G603-59/24*G602+37/24*G601-3/8*G600)</f>
        <v>1.1860094432980735</v>
      </c>
      <c r="F604">
        <f t="shared" si="635"/>
        <v>0.93349125292668322</v>
      </c>
      <c r="G604">
        <f t="shared" si="625"/>
        <v>7.8880002090876797E-2</v>
      </c>
      <c r="H604">
        <f t="shared" si="626"/>
        <v>0.17363818828051342</v>
      </c>
      <c r="Q604">
        <f t="shared" si="618"/>
        <v>1.1854956861488011</v>
      </c>
      <c r="R604">
        <f t="shared" si="619"/>
        <v>0.9352246670339377</v>
      </c>
    </row>
    <row r="605" spans="4:18" x14ac:dyDescent="0.2">
      <c r="D605">
        <f t="shared" si="623"/>
        <v>5.9099999999999184</v>
      </c>
      <c r="E605">
        <f t="shared" ref="E605:F605" si="636">E604+$E$10*(55/24*G604-59/24*G603+37/24*G602-3/8*G601)</f>
        <v>1.1867881811503169</v>
      </c>
      <c r="F605">
        <f t="shared" si="636"/>
        <v>0.9352329079374907</v>
      </c>
      <c r="G605">
        <f t="shared" si="625"/>
        <v>7.6864819387260544E-2</v>
      </c>
      <c r="H605">
        <f t="shared" si="626"/>
        <v>0.17469045382556569</v>
      </c>
      <c r="Q605">
        <f t="shared" si="618"/>
        <v>1.1862341523089506</v>
      </c>
      <c r="R605">
        <f t="shared" si="619"/>
        <v>0.93708333171512448</v>
      </c>
    </row>
    <row r="606" spans="4:18" x14ac:dyDescent="0.2">
      <c r="D606">
        <f t="shared" si="623"/>
        <v>5.9199999999999182</v>
      </c>
      <c r="E606">
        <f t="shared" ref="E606:F606" si="637">E605+$E$10*(55/24*G605-59/24*G604+37/24*G603-3/8*G602)</f>
        <v>1.1875466849777065</v>
      </c>
      <c r="F606">
        <f t="shared" si="637"/>
        <v>0.93698501439158255</v>
      </c>
      <c r="G606">
        <f t="shared" si="625"/>
        <v>7.4833237263194033E-2</v>
      </c>
      <c r="H606">
        <f t="shared" si="626"/>
        <v>0.17572843332292998</v>
      </c>
      <c r="Q606">
        <f t="shared" si="618"/>
        <v>1.186953995209064</v>
      </c>
      <c r="R606">
        <f t="shared" si="619"/>
        <v>0.9389492880023762</v>
      </c>
    </row>
    <row r="607" spans="4:18" x14ac:dyDescent="0.2">
      <c r="D607">
        <f t="shared" si="623"/>
        <v>5.929999999999918</v>
      </c>
      <c r="E607">
        <f t="shared" ref="E607:F607" si="638">E606+$E$10*(55/24*G606-59/24*G605+37/24*G604-3/8*G603)</f>
        <v>1.1882847920005577</v>
      </c>
      <c r="F607">
        <f t="shared" si="638"/>
        <v>0.93874742811670697</v>
      </c>
      <c r="G607">
        <f t="shared" si="625"/>
        <v>7.2785499639838061E-2</v>
      </c>
      <c r="H607">
        <f t="shared" si="626"/>
        <v>0.17675186424401265</v>
      </c>
      <c r="Q607">
        <f t="shared" si="618"/>
        <v>1.1876551428654509</v>
      </c>
      <c r="R607">
        <f t="shared" si="619"/>
        <v>0.9408223493016189</v>
      </c>
    </row>
    <row r="608" spans="4:18" x14ac:dyDescent="0.2">
      <c r="D608">
        <f t="shared" si="623"/>
        <v>5.9399999999999178</v>
      </c>
      <c r="E608">
        <f t="shared" ref="E608:F608" si="639">E607+$E$10*(55/24*G607-59/24*G606+37/24*G605-3/8*G604)</f>
        <v>1.1890023419089633</v>
      </c>
      <c r="F608">
        <f t="shared" si="639"/>
        <v>0.9405200023102025</v>
      </c>
      <c r="G608">
        <f t="shared" si="625"/>
        <v>7.0721856549908951E-2</v>
      </c>
      <c r="H608">
        <f t="shared" si="626"/>
        <v>0.17776048304885181</v>
      </c>
      <c r="Q608">
        <f t="shared" si="618"/>
        <v>1.1883375251639299</v>
      </c>
      <c r="R608">
        <f t="shared" si="619"/>
        <v>0.9427023283082836</v>
      </c>
    </row>
    <row r="609" spans="4:18" x14ac:dyDescent="0.2">
      <c r="D609">
        <f t="shared" si="623"/>
        <v>5.9499999999999176</v>
      </c>
      <c r="E609">
        <f t="shared" ref="E609:F609" si="640">E608+$E$10*(55/24*G608-59/24*G607+37/24*G606-3/8*G605)</f>
        <v>1.1896991769238581</v>
      </c>
      <c r="F609">
        <f t="shared" si="640"/>
        <v>0.9423025875292893</v>
      </c>
      <c r="G609">
        <f t="shared" si="625"/>
        <v>6.8642564127040853E-2</v>
      </c>
      <c r="H609">
        <f t="shared" si="626"/>
        <v>0.1787540252675279</v>
      </c>
      <c r="Q609">
        <f t="shared" si="618"/>
        <v>1.1890010738668402</v>
      </c>
      <c r="R609">
        <f t="shared" si="619"/>
        <v>0.94458903702603625</v>
      </c>
    </row>
    <row r="610" spans="4:18" x14ac:dyDescent="0.2">
      <c r="D610">
        <f t="shared" si="623"/>
        <v>5.9599999999999174</v>
      </c>
      <c r="E610">
        <f t="shared" ref="E610:F610" si="641">E609+$E$10*(55/24*G609-59/24*G608+37/24*G607-3/8*G606)</f>
        <v>1.1903751418579613</v>
      </c>
      <c r="F610">
        <f t="shared" si="641"/>
        <v>0.94409503168218678</v>
      </c>
      <c r="G610">
        <f t="shared" si="625"/>
        <v>6.654788459188174E-2</v>
      </c>
      <c r="H610">
        <f t="shared" si="626"/>
        <v>0.17973222558389282</v>
      </c>
      <c r="Q610">
        <f t="shared" si="618"/>
        <v>1.189645722619864</v>
      </c>
      <c r="R610">
        <f t="shared" si="619"/>
        <v>0.94648228678557733</v>
      </c>
    </row>
    <row r="611" spans="4:18" x14ac:dyDescent="0.2">
      <c r="D611">
        <f t="shared" si="623"/>
        <v>5.9699999999999172</v>
      </c>
      <c r="E611">
        <f t="shared" ref="E611:F611" si="642">E610+$E$10*(55/24*G610-59/24*G609+37/24*G608-3/8*G607)</f>
        <v>1.191030084176564</v>
      </c>
      <c r="F611">
        <f t="shared" si="642"/>
        <v>0.94589718002007905</v>
      </c>
      <c r="G611">
        <f t="shared" si="625"/>
        <v>6.4438086234874736E-2</v>
      </c>
      <c r="H611">
        <f t="shared" si="626"/>
        <v>0.18069481792161018</v>
      </c>
      <c r="Q611">
        <f t="shared" si="618"/>
        <v>1.1902714069586633</v>
      </c>
      <c r="R611">
        <f t="shared" si="619"/>
        <v>0.94838188826350867</v>
      </c>
    </row>
    <row r="612" spans="4:18" x14ac:dyDescent="0.2">
      <c r="D612">
        <f t="shared" si="623"/>
        <v>5.9799999999999169</v>
      </c>
      <c r="E612">
        <f t="shared" ref="E612:F612" si="643">E611+$E$10*(55/24*G611-59/24*G610+37/24*G609-3/8*G608)</f>
        <v>1.1916638540581259</v>
      </c>
      <c r="F612">
        <f t="shared" si="643"/>
        <v>0.94770887512995317</v>
      </c>
      <c r="G612">
        <f t="shared" si="625"/>
        <v>6.2313443395674732E-2</v>
      </c>
      <c r="H612">
        <f t="shared" si="626"/>
        <v>0.18164153553249801</v>
      </c>
      <c r="Q612">
        <f t="shared" si="618"/>
        <v>1.1908780643153258</v>
      </c>
      <c r="R612">
        <f t="shared" si="619"/>
        <v>0.95028765150126537</v>
      </c>
    </row>
    <row r="613" spans="4:18" x14ac:dyDescent="0.2">
      <c r="D613">
        <f t="shared" si="623"/>
        <v>5.9899999999999167</v>
      </c>
      <c r="E613">
        <f t="shared" ref="E613:F613" si="644">E612+$E$10*(55/24*G612-59/24*G611+37/24*G610-3/8*G609)</f>
        <v>1.1922763044546512</v>
      </c>
      <c r="F613">
        <f t="shared" si="644"/>
        <v>0.94952995692833175</v>
      </c>
      <c r="G613">
        <f t="shared" si="625"/>
        <v>6.017423643915569E-2</v>
      </c>
      <c r="H613">
        <f t="shared" si="626"/>
        <v>0.18257211108716373</v>
      </c>
      <c r="Q613">
        <f t="shared" si="618"/>
        <v>1.1914656340246212</v>
      </c>
      <c r="R613">
        <f t="shared" si="619"/>
        <v>0.9521993859241118</v>
      </c>
    </row>
    <row r="614" spans="4:18" x14ac:dyDescent="0.2">
      <c r="D614">
        <f t="shared" si="623"/>
        <v>5.9999999999999165</v>
      </c>
      <c r="E614">
        <f t="shared" ref="E614:F614" si="645">E613+$E$10*(55/24*G613-59/24*G612+37/24*G611-3/8*G610)</f>
        <v>1.1928672911518063</v>
      </c>
      <c r="F614">
        <f t="shared" si="645"/>
        <v>0.95136026265592388</v>
      </c>
      <c r="G614">
        <f t="shared" si="625"/>
        <v>5.8020751727963435E-2</v>
      </c>
      <c r="H614">
        <f t="shared" si="626"/>
        <v>0.18348627676791904</v>
      </c>
      <c r="Q614">
        <f t="shared" si="618"/>
        <v>1.1920340573300685</v>
      </c>
      <c r="R614">
        <f t="shared" si="619"/>
        <v>0.95411690036019881</v>
      </c>
    </row>
    <row r="615" spans="4:18" x14ac:dyDescent="0.2">
      <c r="D615">
        <f t="shared" si="623"/>
        <v>6.0099999999999163</v>
      </c>
      <c r="E615">
        <f t="shared" ref="E615:F615" si="646">E614+$E$10*(55/24*G614-59/24*G613+37/24*G612-3/8*G611)</f>
        <v>1.1934366728287455</v>
      </c>
      <c r="F615">
        <f t="shared" si="646"/>
        <v>0.95319962687321591</v>
      </c>
      <c r="G615">
        <f t="shared" si="625"/>
        <v>5.5853281591573038E-2</v>
      </c>
      <c r="H615">
        <f t="shared" si="626"/>
        <v>0.18438376436395659</v>
      </c>
      <c r="Q615">
        <f t="shared" si="618"/>
        <v>1.1925832773898106</v>
      </c>
      <c r="R615">
        <f t="shared" si="619"/>
        <v>0.95604000305968073</v>
      </c>
    </row>
    <row r="616" spans="4:18" x14ac:dyDescent="0.2">
      <c r="D616">
        <f t="shared" si="623"/>
        <v>6.0199999999999161</v>
      </c>
      <c r="E616">
        <f t="shared" ref="E616:F616" si="647">E615+$E$10*(55/24*G615-59/24*G614+37/24*G613-3/8*G612)</f>
        <v>1.1939843111176098</v>
      </c>
      <c r="F616">
        <f t="shared" si="647"/>
        <v>0.95504788145702546</v>
      </c>
      <c r="G616">
        <f t="shared" si="625"/>
        <v>5.3672124291810591E-2</v>
      </c>
      <c r="H616">
        <f t="shared" si="626"/>
        <v>0.18526430536877378</v>
      </c>
      <c r="Q616">
        <f t="shared" si="618"/>
        <v>1.1931132392822992</v>
      </c>
      <c r="R616">
        <f t="shared" si="619"/>
        <v>0.95796850171389014</v>
      </c>
    </row>
    <row r="617" spans="4:18" x14ac:dyDescent="0.2">
      <c r="D617">
        <f t="shared" si="623"/>
        <v>6.0299999999999159</v>
      </c>
      <c r="E617">
        <f t="shared" ref="E617:F617" si="648">E616+$E$10*(55/24*G616-59/24*G615+37/24*G614-3/8*G613)</f>
        <v>1.1945100706626637</v>
      </c>
      <c r="F617">
        <f t="shared" si="648"/>
        <v>0.95690485559804117</v>
      </c>
      <c r="G617">
        <f t="shared" si="625"/>
        <v>5.1477583984801539E-2</v>
      </c>
      <c r="H617">
        <f t="shared" si="626"/>
        <v>0.18612763107982097</v>
      </c>
      <c r="Q617">
        <f t="shared" si="618"/>
        <v>1.1936238900117868</v>
      </c>
      <c r="R617">
        <f t="shared" si="619"/>
        <v>0.95990220347456867</v>
      </c>
    </row>
    <row r="618" spans="4:18" x14ac:dyDescent="0.2">
      <c r="D618">
        <f t="shared" si="623"/>
        <v>6.0399999999999157</v>
      </c>
      <c r="E618">
        <f t="shared" ref="E618:F618" si="649">E617+$E$10*(55/24*G617-59/24*G616+37/24*G615-3/8*G614)</f>
        <v>1.1950138191790318</v>
      </c>
      <c r="F618">
        <f t="shared" si="649"/>
        <v>0.9587703757993693</v>
      </c>
      <c r="G618">
        <f t="shared" si="625"/>
        <v>4.9269970679311929E-2</v>
      </c>
      <c r="H618">
        <f t="shared" si="626"/>
        <v>0.18697347270035058</v>
      </c>
      <c r="Q618">
        <f t="shared" si="618"/>
        <v>1.1941151785136257</v>
      </c>
      <c r="R618">
        <f t="shared" si="619"/>
        <v>0.96184091497315183</v>
      </c>
    </row>
    <row r="619" spans="4:18" x14ac:dyDescent="0.2">
      <c r="D619">
        <f t="shared" si="623"/>
        <v>6.0499999999999154</v>
      </c>
      <c r="E619">
        <f t="shared" ref="E619:F619" si="650">E618+$E$10*(55/24*G618-59/24*G617+37/24*G616-3/8*G615)</f>
        <v>1.1954954275110035</v>
      </c>
      <c r="F619">
        <f t="shared" si="650"/>
        <v>0.96064426587611051</v>
      </c>
      <c r="G619">
        <f t="shared" si="625"/>
        <v>4.7049600191448646E-2</v>
      </c>
      <c r="H619">
        <f t="shared" si="626"/>
        <v>0.18780156144344429</v>
      </c>
      <c r="Q619">
        <f t="shared" si="618"/>
        <v>1.1945870556593756</v>
      </c>
      <c r="R619">
        <f t="shared" si="619"/>
        <v>0.96378444234010519</v>
      </c>
    </row>
    <row r="620" spans="4:18" x14ac:dyDescent="0.2">
      <c r="D620">
        <f t="shared" si="623"/>
        <v>6.0599999999999152</v>
      </c>
      <c r="E620">
        <f t="shared" ref="E620:F620" si="651">E619+$E$10*(55/24*G619-59/24*G618+37/24*G617-3/8*G616)</f>
        <v>1.1959547696898625</v>
      </c>
      <c r="F620">
        <f t="shared" si="651"/>
        <v>0.96252634695598682</v>
      </c>
      <c r="G620">
        <f t="shared" si="625"/>
        <v>4.4816794095690594E-2</v>
      </c>
      <c r="H620">
        <f t="shared" si="626"/>
        <v>0.18861162863818506</v>
      </c>
      <c r="Q620">
        <f t="shared" si="618"/>
        <v>1.1950394742617148</v>
      </c>
      <c r="R620">
        <f t="shared" si="619"/>
        <v>0.96573259122431165</v>
      </c>
    </row>
    <row r="621" spans="4:18" x14ac:dyDescent="0.2">
      <c r="D621">
        <f t="shared" si="623"/>
        <v>6.069999999999915</v>
      </c>
      <c r="E621">
        <f t="shared" ref="E621:F621" si="652">E620+$E$10*(55/24*G620-59/24*G619+37/24*G618-3/8*G617)</f>
        <v>1.196391722991212</v>
      </c>
      <c r="F621">
        <f t="shared" si="652"/>
        <v>0.96441643748104167</v>
      </c>
      <c r="G621">
        <f t="shared" si="625"/>
        <v>4.257187967222207E-2</v>
      </c>
      <c r="H621">
        <f t="shared" si="626"/>
        <v>0.18940340583794826</v>
      </c>
      <c r="Q621">
        <f t="shared" si="618"/>
        <v>1.1954723890791601</v>
      </c>
      <c r="R621">
        <f t="shared" si="619"/>
        <v>0.96768516681250638</v>
      </c>
    </row>
    <row r="622" spans="4:18" x14ac:dyDescent="0.2">
      <c r="D622">
        <f t="shared" si="623"/>
        <v>6.0799999999999148</v>
      </c>
      <c r="E622">
        <f t="shared" ref="E622:F622" si="653">E621+$E$10*(55/24*G621-59/24*G620+37/24*G619-3/8*G618)</f>
        <v>1.1968061679917521</v>
      </c>
      <c r="F622">
        <f t="shared" si="653"/>
        <v>0.96631435321043269</v>
      </c>
      <c r="G622">
        <f t="shared" si="625"/>
        <v>4.0315189850545725E-2</v>
      </c>
      <c r="H622">
        <f t="shared" si="626"/>
        <v>0.1901766249307737</v>
      </c>
      <c r="Q622">
        <f t="shared" si="618"/>
        <v>1.1958857568205907</v>
      </c>
      <c r="R622">
        <f t="shared" si="619"/>
        <v>0.9696419738487575</v>
      </c>
    </row>
    <row r="623" spans="4:18" x14ac:dyDescent="0.2">
      <c r="D623">
        <f t="shared" si="623"/>
        <v>6.0899999999999146</v>
      </c>
      <c r="E623">
        <f t="shared" ref="E623:F623" si="654">E622+$E$10*(55/24*G622-59/24*G621+37/24*G620-3/8*G619)</f>
        <v>1.1971979886254756</v>
      </c>
      <c r="F623">
        <f t="shared" si="654"/>
        <v>0.96821990722433915</v>
      </c>
      <c r="G623">
        <f t="shared" si="625"/>
        <v>3.8047063149352175E-2</v>
      </c>
      <c r="H623">
        <f t="shared" si="626"/>
        <v>0.19093101825178421</v>
      </c>
      <c r="Q623">
        <f t="shared" si="618"/>
        <v>1.1962795361495768</v>
      </c>
      <c r="R623">
        <f t="shared" si="619"/>
        <v>0.97160281665399229</v>
      </c>
    </row>
    <row r="624" spans="4:18" x14ac:dyDescent="0.2">
      <c r="D624">
        <f t="shared" si="623"/>
        <v>6.0999999999999144</v>
      </c>
      <c r="E624">
        <f t="shared" ref="E624:F624" si="655">E623+$E$10*(55/24*G623-59/24*G622+37/24*G621-3/8*G620)</f>
        <v>1.1975670722392435</v>
      </c>
      <c r="F624">
        <f t="shared" si="655"/>
        <v>0.97013290992900281</v>
      </c>
      <c r="G624">
        <f t="shared" si="625"/>
        <v>3.5767843612629892E-2</v>
      </c>
      <c r="H624">
        <f t="shared" si="626"/>
        <v>0.19166631869761083</v>
      </c>
      <c r="Q624">
        <f t="shared" si="618"/>
        <v>1.1966536876885139</v>
      </c>
      <c r="R624">
        <f t="shared" si="619"/>
        <v>0.97356749914556406</v>
      </c>
    </row>
    <row r="625" spans="4:18" x14ac:dyDescent="0.2">
      <c r="D625">
        <f t="shared" si="623"/>
        <v>6.1099999999999142</v>
      </c>
      <c r="E625">
        <f t="shared" ref="E625:F625" si="656">E624+$E$10*(55/24*G624-59/24*G623+37/24*G622-3/8*G621)</f>
        <v>1.197913309647703</v>
      </c>
      <c r="F625">
        <f t="shared" si="656"/>
        <v>0.97205316906292383</v>
      </c>
      <c r="G625">
        <f t="shared" si="625"/>
        <v>3.3477880741997736E-2</v>
      </c>
      <c r="H625">
        <f t="shared" si="626"/>
        <v>0.19238225984278148</v>
      </c>
      <c r="Q625">
        <f t="shared" si="618"/>
        <v>1.1970081740225593</v>
      </c>
      <c r="R625">
        <f t="shared" si="619"/>
        <v>0.97553582485686097</v>
      </c>
    </row>
    <row r="626" spans="4:18" x14ac:dyDescent="0.2">
      <c r="D626">
        <f t="shared" si="623"/>
        <v>6.119999999999914</v>
      </c>
      <c r="E626">
        <f t="shared" ref="E626:F626" si="657">E625+$E$10*(55/24*G625-59/24*G624+37/24*G623-3/8*G622)</f>
        <v>1.1982365951875096</v>
      </c>
      <c r="F626">
        <f t="shared" si="657"/>
        <v>0.97398048970422924</v>
      </c>
      <c r="G626">
        <f t="shared" si="625"/>
        <v>3.1177529425250712E-2</v>
      </c>
      <c r="H626">
        <f t="shared" si="626"/>
        <v>0.19307857605802964</v>
      </c>
      <c r="Q626">
        <f t="shared" si="618"/>
        <v>1.1973429597033756</v>
      </c>
      <c r="R626">
        <f t="shared" si="619"/>
        <v>0.97750759695695222</v>
      </c>
    </row>
    <row r="627" spans="4:18" x14ac:dyDescent="0.2">
      <c r="D627">
        <f t="shared" si="623"/>
        <v>6.1299999999999137</v>
      </c>
      <c r="E627">
        <f t="shared" ref="E627:F627" si="658">E626+$E$10*(55/24*G626-59/24*G625+37/24*G624-3/8*G623)</f>
        <v>1.1985368267708154</v>
      </c>
      <c r="F627">
        <f t="shared" si="658"/>
        <v>0.97591467427923473</v>
      </c>
      <c r="G627">
        <f t="shared" si="625"/>
        <v>2.886714986110751E-2</v>
      </c>
      <c r="H627">
        <f t="shared" si="626"/>
        <v>0.19375500263047318</v>
      </c>
      <c r="Q627">
        <f t="shared" si="618"/>
        <v>1.1976580112526736</v>
      </c>
      <c r="R627">
        <f t="shared" si="619"/>
        <v>0.97948261827027072</v>
      </c>
    </row>
    <row r="628" spans="4:18" x14ac:dyDescent="0.2">
      <c r="D628">
        <f t="shared" si="623"/>
        <v>6.1399999999999135</v>
      </c>
      <c r="E628">
        <f t="shared" ref="E628:F628" si="659">E627+$E$10*(55/24*G627-59/24*G626+37/24*G625-3/8*G624)</f>
        <v>1.1988139059379868</v>
      </c>
      <c r="F628">
        <f t="shared" si="659"/>
        <v>0.97785552257221664</v>
      </c>
      <c r="G628">
        <f t="shared" si="625"/>
        <v>2.654710748015655E-2</v>
      </c>
      <c r="H628">
        <f t="shared" si="626"/>
        <v>0.19441127588561358</v>
      </c>
      <c r="Q628">
        <f t="shared" si="618"/>
        <v>1.1979532971655604</v>
      </c>
      <c r="R628">
        <f t="shared" si="619"/>
        <v>0.98146069129633129</v>
      </c>
    </row>
    <row r="629" spans="4:18" x14ac:dyDescent="0.2">
      <c r="D629">
        <f t="shared" si="623"/>
        <v>6.1499999999999133</v>
      </c>
      <c r="E629">
        <f t="shared" ref="E629:F629" si="660">E628+$E$10*(55/24*G628-59/24*G627+37/24*G626-3/8*G625)</f>
        <v>1.1990677379095116</v>
      </c>
      <c r="F629">
        <f t="shared" si="660"/>
        <v>0.97980283173641369</v>
      </c>
      <c r="G629">
        <f t="shared" si="625"/>
        <v>2.4217772861996213E-2</v>
      </c>
      <c r="H629">
        <f t="shared" si="626"/>
        <v>0.19504713331110168</v>
      </c>
      <c r="Q629">
        <f t="shared" si="618"/>
        <v>1.1982287879136915</v>
      </c>
      <c r="R629">
        <f t="shared" si="619"/>
        <v>0.9834416182294794</v>
      </c>
    </row>
    <row r="630" spans="4:18" x14ac:dyDescent="0.2">
      <c r="D630">
        <f t="shared" si="623"/>
        <v>6.1599999999999131</v>
      </c>
      <c r="E630">
        <f t="shared" ref="E630:F630" si="661">E629+$E$10*(55/24*G629-59/24*G628+37/24*G627-3/8*G626)</f>
        <v>1.1992982316370593</v>
      </c>
      <c r="F630">
        <f t="shared" si="661"/>
        <v>0.98175639630627398</v>
      </c>
      <c r="G630">
        <f t="shared" si="625"/>
        <v>2.1879521648572937E-2</v>
      </c>
      <c r="H630">
        <f t="shared" si="626"/>
        <v>0.19566231368221237</v>
      </c>
      <c r="Q630">
        <f t="shared" si="618"/>
        <v>1.1984844559482213</v>
      </c>
      <c r="R630">
        <f t="shared" si="619"/>
        <v>0.9854252009786727</v>
      </c>
    </row>
    <row r="631" spans="4:18" x14ac:dyDescent="0.2">
      <c r="D631">
        <f t="shared" si="623"/>
        <v>6.1699999999999129</v>
      </c>
      <c r="E631">
        <f t="shared" ref="E631:F631" si="662">E630+$E$10*(55/24*G630-59/24*G629+37/24*G628-3/8*G627)</f>
        <v>1.1995052998536548</v>
      </c>
      <c r="F631">
        <f t="shared" si="662"/>
        <v>0.98371600821096572</v>
      </c>
      <c r="G631">
        <f t="shared" si="625"/>
        <v>1.9532734453720016E-2</v>
      </c>
      <c r="H631">
        <f t="shared" si="626"/>
        <v>0.19625655718896909</v>
      </c>
      <c r="Q631">
        <f t="shared" si="618"/>
        <v>1.1987202757025592</v>
      </c>
      <c r="R631">
        <f t="shared" si="619"/>
        <v>0.98741124118728929</v>
      </c>
    </row>
    <row r="632" spans="4:18" x14ac:dyDescent="0.2">
      <c r="D632">
        <f t="shared" si="623"/>
        <v>6.1799999999999127</v>
      </c>
      <c r="E632">
        <f t="shared" ref="E632:F632" si="663">E631+$E$10*(55/24*G631-59/24*G630+37/24*G629-3/8*G628)</f>
        <v>1.1996888591229304</v>
      </c>
      <c r="F632">
        <f t="shared" si="663"/>
        <v>0.98568145678916697</v>
      </c>
      <c r="G632">
        <f t="shared" si="625"/>
        <v>1.7177796768906666E-2</v>
      </c>
      <c r="H632">
        <f t="shared" si="626"/>
        <v>0.19682960556485682</v>
      </c>
      <c r="Q632">
        <f t="shared" si="618"/>
        <v>1.1989362235949268</v>
      </c>
      <c r="R632">
        <f t="shared" si="619"/>
        <v>0.98939954025296317</v>
      </c>
    </row>
    <row r="633" spans="4:18" x14ac:dyDescent="0.2">
      <c r="D633">
        <f t="shared" si="623"/>
        <v>6.1899999999999125</v>
      </c>
      <c r="E633">
        <f t="shared" ref="E633:F633" si="664">E632+$E$10*(55/24*G632-59/24*G631+37/24*G630-3/8*G629)</f>
        <v>1.1998488298874137</v>
      </c>
      <c r="F633">
        <f t="shared" si="664"/>
        <v>0.9876525288051502</v>
      </c>
      <c r="G633">
        <f t="shared" si="625"/>
        <v>1.481509886520908E-2</v>
      </c>
      <c r="H633">
        <f t="shared" si="626"/>
        <v>0.19738120221705444</v>
      </c>
      <c r="Q633">
        <f t="shared" si="618"/>
        <v>1.1991322780307145</v>
      </c>
      <c r="R633">
        <f t="shared" si="619"/>
        <v>0.9913898993474447</v>
      </c>
    </row>
    <row r="634" spans="4:18" x14ac:dyDescent="0.2">
      <c r="D634">
        <f t="shared" si="623"/>
        <v>6.1999999999999122</v>
      </c>
      <c r="E634">
        <f t="shared" ref="E634:F634" si="665">E633+$E$10*(55/24*G633-59/24*G632+37/24*G631-3/8*G630)</f>
        <v>1.1999851365158185</v>
      </c>
      <c r="F634">
        <f t="shared" si="665"/>
        <v>0.98962900846617663</v>
      </c>
      <c r="G634">
        <f t="shared" si="625"/>
        <v>1.2445035691519436E-2</v>
      </c>
      <c r="H634">
        <f t="shared" si="626"/>
        <v>0.19791109235812243</v>
      </c>
      <c r="Q634">
        <f t="shared" si="618"/>
        <v>1.1993084194046419</v>
      </c>
      <c r="R634">
        <f t="shared" si="619"/>
        <v>0.99338211943648325</v>
      </c>
    </row>
    <row r="635" spans="4:18" x14ac:dyDescent="0.2">
      <c r="D635">
        <f t="shared" si="623"/>
        <v>6.209999999999912</v>
      </c>
      <c r="E635">
        <f t="shared" ref="E635:F635" si="666">E634+$E$10*(55/24*G634-59/24*G633+37/24*G632-3/8*G631)</f>
        <v>1.2000977073492987</v>
      </c>
      <c r="F635">
        <f t="shared" si="666"/>
        <v>0.99161067744121389</v>
      </c>
      <c r="G635">
        <f t="shared" si="625"/>
        <v>1.0068006769012957E-2</v>
      </c>
      <c r="H635">
        <f t="shared" si="626"/>
        <v>0.19841902313907181</v>
      </c>
      <c r="Q635">
        <f t="shared" si="618"/>
        <v>1.199464630102719</v>
      </c>
      <c r="R635">
        <f t="shared" si="619"/>
        <v>0.99537600129972981</v>
      </c>
    </row>
    <row r="636" spans="4:18" x14ac:dyDescent="0.2">
      <c r="D636">
        <f t="shared" si="623"/>
        <v>6.2199999999999118</v>
      </c>
      <c r="E636">
        <f t="shared" ref="E636:F636" si="667">E635+$E$10*(55/24*G635-59/24*G634+37/24*G633-3/8*G632)</f>
        <v>1.2001864747466273</v>
      </c>
      <c r="F636">
        <f t="shared" si="667"/>
        <v>0.99359731488099179</v>
      </c>
      <c r="G636">
        <f t="shared" si="625"/>
        <v>7.6844160818951551E-3</v>
      </c>
      <c r="H636">
        <f t="shared" si="626"/>
        <v>0.19890474378374037</v>
      </c>
      <c r="Q636">
        <f t="shared" si="618"/>
        <v>1.1996008945040055</v>
      </c>
      <c r="R636">
        <f t="shared" si="619"/>
        <v>0.99737134555065987</v>
      </c>
    </row>
    <row r="637" spans="4:18" x14ac:dyDescent="0.2">
      <c r="D637">
        <f t="shared" si="623"/>
        <v>6.2299999999999116</v>
      </c>
      <c r="E637">
        <f t="shared" ref="E637:F637" si="668">E636+$E$10*(55/24*G636-59/24*G635+37/24*G634-3/8*G633)</f>
        <v>1.2002513751282655</v>
      </c>
      <c r="F637">
        <f t="shared" si="668"/>
        <v>0.99558869743940748</v>
      </c>
      <c r="G637">
        <f t="shared" si="625"/>
        <v>5.2946719644580142E-3</v>
      </c>
      <c r="H637">
        <f t="shared" si="626"/>
        <v>0.19936800572440003</v>
      </c>
      <c r="Q637">
        <f t="shared" si="618"/>
        <v>1.1997171989821753</v>
      </c>
      <c r="R637">
        <f t="shared" si="619"/>
        <v>0.99936795265651102</v>
      </c>
    </row>
    <row r="638" spans="4:18" x14ac:dyDescent="0.2">
      <c r="D638">
        <f t="shared" si="623"/>
        <v>6.2399999999999114</v>
      </c>
      <c r="E638">
        <f t="shared" ref="E638:F638" si="669">E637+$E$10*(55/24*G637-59/24*G636+37/24*G635-3/8*G634)</f>
        <v>1.2002923490192836</v>
      </c>
      <c r="F638">
        <f t="shared" si="669"/>
        <v>0.9975845992962924</v>
      </c>
      <c r="G638">
        <f t="shared" si="625"/>
        <v>2.8991869844760309E-3</v>
      </c>
      <c r="H638">
        <f t="shared" si="626"/>
        <v>0.19980856273851519</v>
      </c>
      <c r="Q638">
        <f t="shared" si="618"/>
        <v>1.1998135319068772</v>
      </c>
      <c r="R638">
        <f t="shared" si="619"/>
        <v>1.0013656229582366</v>
      </c>
    </row>
    <row r="639" spans="4:18" x14ac:dyDescent="0.2">
      <c r="D639">
        <f t="shared" si="623"/>
        <v>6.2499999999999112</v>
      </c>
      <c r="E639">
        <f t="shared" ref="E639:F639" si="670">E638+$E$10*(55/24*G638-59/24*G637+37/24*G636-3/8*G635)</f>
        <v>1.200309341091097</v>
      </c>
      <c r="F639">
        <f t="shared" si="670"/>
        <v>0.99958479218155305</v>
      </c>
      <c r="G639">
        <f t="shared" si="625"/>
        <v>4.9837782297593018E-4</v>
      </c>
      <c r="H639">
        <f t="shared" si="626"/>
        <v>0.20022617108656801</v>
      </c>
      <c r="Q639">
        <f t="shared" si="618"/>
        <v>1.1998898836448992</v>
      </c>
      <c r="R639">
        <f t="shared" si="619"/>
        <v>1.003364156690471</v>
      </c>
    </row>
    <row r="640" spans="4:18" x14ac:dyDescent="0.2">
      <c r="D640">
        <f t="shared" si="623"/>
        <v>6.259999999999911</v>
      </c>
      <c r="E640">
        <f t="shared" ref="E640:F640" si="671">E639+$E$10*(55/24*G639-59/24*G638+37/24*G637-3/8*G636)</f>
        <v>1.2003023002019835</v>
      </c>
      <c r="F640">
        <f t="shared" si="671"/>
        <v>1.0015890454006939</v>
      </c>
      <c r="G640">
        <f t="shared" si="625"/>
        <v>-1.907334849578311E-3</v>
      </c>
      <c r="H640">
        <f t="shared" si="626"/>
        <v>0.20062058965086785</v>
      </c>
      <c r="Q640">
        <f t="shared" si="618"/>
        <v>1.1999462465611312</v>
      </c>
      <c r="R640">
        <f t="shared" si="619"/>
        <v>1.0053633540015063</v>
      </c>
    </row>
    <row r="641" spans="4:18" x14ac:dyDescent="0.2">
      <c r="D641">
        <f t="shared" si="623"/>
        <v>6.2699999999999108</v>
      </c>
      <c r="E641">
        <f t="shared" ref="E641:F641" si="672">E640+$E$10*(55/24*G640-59/24*G639+37/24*G638-3/8*G637)</f>
        <v>1.2002711794363432</v>
      </c>
      <c r="F641">
        <f t="shared" si="672"/>
        <v>1.0035971258617338</v>
      </c>
      <c r="G641">
        <f t="shared" si="625"/>
        <v>-4.3175265006441697E-3</v>
      </c>
      <c r="H641">
        <f t="shared" si="626"/>
        <v>0.20099158007525361</v>
      </c>
      <c r="Q641">
        <f t="shared" si="618"/>
        <v>1.1999826150193282</v>
      </c>
      <c r="R641">
        <f t="shared" si="619"/>
        <v>1.0073630149732777</v>
      </c>
    </row>
    <row r="642" spans="4:18" x14ac:dyDescent="0.2">
      <c r="D642">
        <f t="shared" si="623"/>
        <v>6.2799999999999105</v>
      </c>
      <c r="E642">
        <f t="shared" ref="E642:F642" si="673">E641+$E$10*(55/24*G641-59/24*G640+37/24*G639-3/8*G638)</f>
        <v>1.2002159361426681</v>
      </c>
      <c r="F642">
        <f t="shared" si="673"/>
        <v>1.0056087981035229</v>
      </c>
      <c r="G642">
        <f t="shared" si="625"/>
        <v>-6.7317688664549381E-3</v>
      </c>
      <c r="H642">
        <f t="shared" si="626"/>
        <v>0.20133890690560013</v>
      </c>
      <c r="Q642">
        <f t="shared" si="618"/>
        <v>1.1999989853826749</v>
      </c>
      <c r="R642">
        <f t="shared" si="619"/>
        <v>1.0093629396413544</v>
      </c>
    </row>
    <row r="643" spans="4:18" x14ac:dyDescent="0.2">
      <c r="D643">
        <f t="shared" si="623"/>
        <v>6.2899999999999103</v>
      </c>
      <c r="E643">
        <f t="shared" ref="E643:F643" si="674">E642+$E$10*(55/24*G642-59/24*G641+37/24*G640-3/8*G639)</f>
        <v>1.2001365319701855</v>
      </c>
      <c r="F643">
        <f t="shared" si="674"/>
        <v>1.0076238243254692</v>
      </c>
      <c r="G643">
        <f t="shared" si="625"/>
        <v>-9.1496300863184877E-3</v>
      </c>
      <c r="H643">
        <f t="shared" si="626"/>
        <v>0.2016623377310349</v>
      </c>
      <c r="Q643">
        <f t="shared" si="618"/>
        <v>1.1999953560141488</v>
      </c>
      <c r="R643">
        <f t="shared" si="619"/>
        <v>1.0113629280149361</v>
      </c>
    </row>
    <row r="644" spans="4:18" x14ac:dyDescent="0.2">
      <c r="D644">
        <f t="shared" si="623"/>
        <v>6.2999999999999101</v>
      </c>
      <c r="E644">
        <f t="shared" ref="E644:F644" si="675">E643+$E$10*(55/24*G643-59/24*G642+37/24*G641-3/8*G640)</f>
        <v>1.2000329329041421</v>
      </c>
      <c r="F644">
        <f t="shared" si="675"/>
        <v>1.0096419644186787</v>
      </c>
      <c r="G644">
        <f t="shared" si="625"/>
        <v>-1.157067484030439E-2</v>
      </c>
      <c r="H644">
        <f t="shared" si="626"/>
        <v>0.20196164332576783</v>
      </c>
      <c r="Q644">
        <f t="shared" si="618"/>
        <v>1.1999717272766834</v>
      </c>
      <c r="R644">
        <f t="shared" si="619"/>
        <v>1.0133627800968521</v>
      </c>
    </row>
    <row r="645" spans="4:18" x14ac:dyDescent="0.2">
      <c r="D645">
        <f t="shared" si="623"/>
        <v>6.3099999999999099</v>
      </c>
      <c r="E645">
        <f t="shared" ref="E645:F645" si="676">E644+$E$10*(55/24*G644-59/24*G643+37/24*G642-3/8*G641)</f>
        <v>1.1999051092996933</v>
      </c>
      <c r="F645">
        <f t="shared" si="676"/>
        <v>1.0116629759985187</v>
      </c>
      <c r="G645">
        <f t="shared" si="625"/>
        <v>-1.3994464490262318E-2</v>
      </c>
      <c r="H645">
        <f t="shared" si="626"/>
        <v>0.20223659779143688</v>
      </c>
      <c r="Q645">
        <f t="shared" si="618"/>
        <v>1.1999281015331329</v>
      </c>
      <c r="R645">
        <f t="shared" si="619"/>
        <v>1.0153622959035606</v>
      </c>
    </row>
    <row r="646" spans="4:18" x14ac:dyDescent="0.2">
      <c r="D646">
        <f t="shared" si="623"/>
        <v>6.3199999999999097</v>
      </c>
      <c r="E646">
        <f t="shared" ref="E646:F646" si="677">E645+$E$10*(55/24*G645-59/24*G644+37/24*G643-3/8*G642)</f>
        <v>1.1997530359143673</v>
      </c>
      <c r="F646">
        <f t="shared" si="677"/>
        <v>1.0136866144386047</v>
      </c>
      <c r="G646">
        <f t="shared" si="625"/>
        <v>-1.6420557224105462E-2</v>
      </c>
      <c r="H646">
        <f t="shared" si="626"/>
        <v>0.20248697869986804</v>
      </c>
      <c r="Q646">
        <f t="shared" si="618"/>
        <v>1.1998644831460352</v>
      </c>
      <c r="R646">
        <f t="shared" si="619"/>
        <v>1.0173612754851473</v>
      </c>
    </row>
    <row r="647" spans="4:18" x14ac:dyDescent="0.2">
      <c r="D647">
        <f t="shared" si="623"/>
        <v>6.3299999999999095</v>
      </c>
      <c r="E647">
        <f t="shared" ref="E647:F647" si="678">E646+$E$10*(55/24*G646-59/24*G645+37/24*G644-3/8*G643)</f>
        <v>1.1995766919390696</v>
      </c>
      <c r="F647">
        <f t="shared" si="678"/>
        <v>1.015712632906218</v>
      </c>
      <c r="G647">
        <f t="shared" si="625"/>
        <v>-1.8848508203294017E-2</v>
      </c>
      <c r="H647">
        <f t="shared" si="626"/>
        <v>0.20271256723614553</v>
      </c>
      <c r="Q647">
        <f t="shared" si="618"/>
        <v>1.1997808784771762</v>
      </c>
      <c r="R647">
        <f t="shared" si="619"/>
        <v>1.01935951894532</v>
      </c>
    </row>
    <row r="648" spans="4:18" x14ac:dyDescent="0.2">
      <c r="D648">
        <f t="shared" si="623"/>
        <v>6.3399999999999093</v>
      </c>
      <c r="E648">
        <f t="shared" ref="E648:F648" si="679">E647+$E$10*(55/24*G647-59/24*G646+37/24*G645-3/8*G644)</f>
        <v>1.1993760610275963</v>
      </c>
      <c r="F648">
        <f t="shared" si="679"/>
        <v>1.0177407823991542</v>
      </c>
      <c r="G648">
        <f t="shared" si="625"/>
        <v>-2.1277869713445297E-2</v>
      </c>
      <c r="H648">
        <f t="shared" si="626"/>
        <v>0.20291314834188739</v>
      </c>
      <c r="Q648">
        <f t="shared" si="618"/>
        <v>1.1996772958869528</v>
      </c>
      <c r="R648">
        <f t="shared" si="619"/>
        <v>1.0213568264613975</v>
      </c>
    </row>
    <row r="649" spans="4:18" x14ac:dyDescent="0.2">
      <c r="D649">
        <f t="shared" si="623"/>
        <v>6.3499999999999091</v>
      </c>
      <c r="E649">
        <f t="shared" ref="E649:F649" si="680">E648+$E$10*(55/24*G648-59/24*G647+37/24*G646-3/8*G645)</f>
        <v>1.1991511313246277</v>
      </c>
      <c r="F649">
        <f t="shared" si="680"/>
        <v>1.0197708117840056</v>
      </c>
      <c r="G649">
        <f t="shared" si="625"/>
        <v>-2.3708191317996639E-2</v>
      </c>
      <c r="H649">
        <f t="shared" si="626"/>
        <v>0.2030885108586187</v>
      </c>
      <c r="Q649">
        <f t="shared" si="618"/>
        <v>1.1995537457335381</v>
      </c>
      <c r="R649">
        <f t="shared" si="619"/>
        <v>1.023352998304293</v>
      </c>
    </row>
    <row r="650" spans="4:18" x14ac:dyDescent="0.2">
      <c r="D650">
        <f t="shared" si="623"/>
        <v>6.3599999999999088</v>
      </c>
      <c r="E650">
        <f t="shared" ref="E650:F650" si="681">E649+$E$10*(55/24*G649-59/24*G648+37/24*G647-3/8*G646)</f>
        <v>1.1989018954921689</v>
      </c>
      <c r="F650">
        <f t="shared" si="681"/>
        <v>1.021802467835877</v>
      </c>
      <c r="G650">
        <f t="shared" si="625"/>
        <v>-2.613902001484001E-2</v>
      </c>
      <c r="H650">
        <f t="shared" si="626"/>
        <v>0.20323844767113183</v>
      </c>
      <c r="Q650">
        <f t="shared" si="618"/>
        <v>1.1994102403718441</v>
      </c>
      <c r="R650">
        <f t="shared" si="619"/>
        <v>1.0253478348584855</v>
      </c>
    </row>
    <row r="651" spans="4:18" x14ac:dyDescent="0.2">
      <c r="D651">
        <f t="shared" si="623"/>
        <v>6.3699999999999086</v>
      </c>
      <c r="E651">
        <f t="shared" ref="E651:F651" si="682">E650+$E$10*(55/24*G650-59/24*G649+37/24*G648-3/8*G647)</f>
        <v>1.1986283507344095</v>
      </c>
      <c r="F651">
        <f t="shared" si="682"/>
        <v>1.0238354952795345</v>
      </c>
      <c r="G651">
        <f t="shared" si="625"/>
        <v>-2.8569900395846299E-2</v>
      </c>
      <c r="H651">
        <f t="shared" si="626"/>
        <v>0.20336275585072131</v>
      </c>
      <c r="Q651">
        <f t="shared" si="618"/>
        <v>1.1992467941522877</v>
      </c>
      <c r="R651">
        <f t="shared" si="619"/>
        <v>1.027341136641982</v>
      </c>
    </row>
    <row r="652" spans="4:18" x14ac:dyDescent="0.2">
      <c r="D652">
        <f t="shared" si="623"/>
        <v>6.3799999999999084</v>
      </c>
      <c r="E652">
        <f t="shared" ref="E652:F652" si="683">E651+$E$10*(55/24*G651-59/24*G650+37/24*G649-3/8*G648)</f>
        <v>1.1983304988209758</v>
      </c>
      <c r="F652">
        <f t="shared" si="683"/>
        <v>1.0258696368319866</v>
      </c>
      <c r="G652">
        <f t="shared" si="625"/>
        <v>-3.1000374809192013E-2</v>
      </c>
      <c r="H652">
        <f t="shared" si="626"/>
        <v>0.20346123679818115</v>
      </c>
      <c r="Q652">
        <f t="shared" si="618"/>
        <v>1.1990634234193545</v>
      </c>
      <c r="R652">
        <f t="shared" si="619"/>
        <v>1.0293327043262652</v>
      </c>
    </row>
    <row r="653" spans="4:18" x14ac:dyDescent="0.2">
      <c r="D653">
        <f t="shared" si="623"/>
        <v>6.3899999999999082</v>
      </c>
      <c r="E653">
        <f t="shared" ref="E653:F653" si="684">E652+$E$10*(55/24*G652-59/24*G651+37/24*G650-3/8*G649)</f>
        <v>1.1980083461085433</v>
      </c>
      <c r="F653">
        <f t="shared" si="684"/>
        <v>1.0279046332464914</v>
      </c>
      <c r="G653">
        <f t="shared" si="625"/>
        <v>-3.3429983524394628E-2</v>
      </c>
      <c r="H653">
        <f t="shared" si="626"/>
        <v>0.20353369638644658</v>
      </c>
      <c r="Q653">
        <f t="shared" si="618"/>
        <v>1.1988601465099649</v>
      </c>
      <c r="R653">
        <f t="shared" si="619"/>
        <v>1.0313223387562263</v>
      </c>
    </row>
    <row r="654" spans="4:18" x14ac:dyDescent="0.2">
      <c r="D654">
        <f t="shared" si="623"/>
        <v>6.399999999999908</v>
      </c>
      <c r="E654">
        <f t="shared" ref="E654:F654" si="685">E653+$E$10*(55/24*G653-59/24*G652+37/24*G651-3/8*G650)</f>
        <v>1.1976619035607883</v>
      </c>
      <c r="F654">
        <f t="shared" si="685"/>
        <v>1.0299402233579906</v>
      </c>
      <c r="G654">
        <f t="shared" si="625"/>
        <v>-3.5858264899966227E-2</v>
      </c>
      <c r="H654">
        <f t="shared" si="626"/>
        <v>0.20357994510276389</v>
      </c>
      <c r="Q654">
        <f t="shared" si="618"/>
        <v>1.1986369837516406</v>
      </c>
      <c r="R654">
        <f t="shared" si="619"/>
        <v>1.0333098409700805</v>
      </c>
    </row>
    <row r="655" spans="4:18" x14ac:dyDescent="0.2">
      <c r="D655">
        <f t="shared" si="623"/>
        <v>6.4099999999999078</v>
      </c>
      <c r="E655">
        <f t="shared" ref="E655:F655" si="686">E654+$E$10*(55/24*G654-59/24*G653+37/24*G652-3/8*G651)</f>
        <v>1.197291186766648</v>
      </c>
      <c r="F655">
        <f t="shared" si="686"/>
        <v>1.0319761441299606</v>
      </c>
      <c r="G655">
        <f t="shared" si="625"/>
        <v>-3.8284755553581955E-2</v>
      </c>
      <c r="H655">
        <f t="shared" si="626"/>
        <v>0.20359979819026935</v>
      </c>
      <c r="Q655">
        <f t="shared" ref="Q655:Q718" si="687">$E$5+$E$7*COS(D655)</f>
        <v>1.1983939574604716</v>
      </c>
      <c r="R655">
        <f t="shared" ref="R655:R718" si="688">$E$6+$E$8+$E$7*SIN(D655)</f>
        <v>1.0352950122192621</v>
      </c>
    </row>
    <row r="656" spans="4:18" x14ac:dyDescent="0.2">
      <c r="D656">
        <f t="shared" si="623"/>
        <v>6.4199999999999076</v>
      </c>
      <c r="E656">
        <f t="shared" ref="E656:F656" si="689">E655+$E$10*(55/24*G655-59/24*G654+37/24*G653-3/8*G652)</f>
        <v>1.1968962159568692</v>
      </c>
      <c r="F656">
        <f t="shared" si="689"/>
        <v>1.0340121307026759</v>
      </c>
      <c r="G656">
        <f t="shared" si="625"/>
        <v>-4.0708990534663293E-2</v>
      </c>
      <c r="H656">
        <f t="shared" si="626"/>
        <v>0.20359307578885658</v>
      </c>
      <c r="Q656">
        <f t="shared" si="687"/>
        <v>1.1981310919388841</v>
      </c>
      <c r="R656">
        <f t="shared" si="688"/>
        <v>1.0372776539883013</v>
      </c>
    </row>
    <row r="657" spans="4:18" x14ac:dyDescent="0.2">
      <c r="D657">
        <f t="shared" si="623"/>
        <v>6.4299999999999073</v>
      </c>
      <c r="E657">
        <f t="shared" ref="E657:F657" si="690">E656+$E$10*(55/24*G656-59/24*G655+37/24*G654-3/8*G653)</f>
        <v>1.1964770160188174</v>
      </c>
      <c r="F657">
        <f t="shared" si="690"/>
        <v>1.0360479164428782</v>
      </c>
      <c r="G657">
        <f t="shared" si="625"/>
        <v>-4.3130503499270563E-2</v>
      </c>
      <c r="H657">
        <f t="shared" si="626"/>
        <v>0.20355960307520976</v>
      </c>
      <c r="Q657">
        <f t="shared" si="687"/>
        <v>1.1978484134732112</v>
      </c>
      <c r="R657">
        <f t="shared" si="688"/>
        <v>1.0392575680146727</v>
      </c>
    </row>
    <row r="658" spans="4:18" x14ac:dyDescent="0.2">
      <c r="D658">
        <f t="shared" si="623"/>
        <v>6.4399999999999071</v>
      </c>
      <c r="E658">
        <f t="shared" ref="E658:F658" si="691">E657+$E$10*(55/24*G657-59/24*G656+37/24*G655-3/8*G654)</f>
        <v>1.1960336165095267</v>
      </c>
      <c r="F658">
        <f t="shared" si="691"/>
        <v>1.0380832329948404</v>
      </c>
      <c r="G658">
        <f t="shared" si="625"/>
        <v>-4.5548826887193895E-2</v>
      </c>
      <c r="H658">
        <f t="shared" si="626"/>
        <v>0.20349921040188015</v>
      </c>
      <c r="Q658">
        <f t="shared" si="687"/>
        <v>1.1975459503310646</v>
      </c>
      <c r="R658">
        <f t="shared" si="688"/>
        <v>1.041234556308624</v>
      </c>
    </row>
    <row r="659" spans="4:18" x14ac:dyDescent="0.2">
      <c r="D659">
        <f t="shared" ref="D659:D700" si="692">D658+$E$10</f>
        <v>6.4499999999999069</v>
      </c>
      <c r="E659">
        <f t="shared" ref="E659:F659" si="693">E658+$E$10*(55/24*G658-59/24*G657+37/24*G656-3/8*G655)</f>
        <v>1.1955660516669688</v>
      </c>
      <c r="F659">
        <f t="shared" si="693"/>
        <v>1.0401178103328159</v>
      </c>
      <c r="G659">
        <f t="shared" ref="G659:G700" si="694">E659*(1-F659)</f>
        <v>-4.7963492101129053E-2</v>
      </c>
      <c r="H659">
        <f t="shared" ref="H659:H700" si="695">F659*(E659-1)</f>
        <v>0.20341173343528196</v>
      </c>
      <c r="Q659">
        <f t="shared" si="687"/>
        <v>1.1972237327585056</v>
      </c>
      <c r="R659">
        <f t="shared" si="688"/>
        <v>1.0432084211729731</v>
      </c>
    </row>
    <row r="660" spans="4:18" x14ac:dyDescent="0.2">
      <c r="D660">
        <f t="shared" si="692"/>
        <v>6.4599999999999067</v>
      </c>
      <c r="E660">
        <f t="shared" ref="E660:F660" si="696">E659+$E$10*(55/24*G659-59/24*G658+37/24*G657-3/8*G656)</f>
        <v>1.1950743604195193</v>
      </c>
      <c r="F660">
        <f t="shared" si="696"/>
        <v>1.0421513768148629</v>
      </c>
      <c r="G660">
        <f t="shared" si="694"/>
        <v>-5.0374029687824458E-2</v>
      </c>
      <c r="H660">
        <f t="shared" si="695"/>
        <v>0.20329701329248084</v>
      </c>
      <c r="Q660">
        <f t="shared" si="687"/>
        <v>1.1968817929770235</v>
      </c>
      <c r="R660">
        <f t="shared" si="688"/>
        <v>1.0451789652228785</v>
      </c>
    </row>
    <row r="661" spans="4:18" x14ac:dyDescent="0.2">
      <c r="D661">
        <f t="shared" si="692"/>
        <v>6.4699999999999065</v>
      </c>
      <c r="E661">
        <f t="shared" ref="E661:F661" si="697">E660+$E$10*(55/24*G660-59/24*G659+37/24*G658-3/8*G657)</f>
        <v>1.1945585863936041</v>
      </c>
      <c r="F661">
        <f t="shared" si="697"/>
        <v>1.0441836592380285</v>
      </c>
      <c r="G661">
        <f t="shared" si="694"/>
        <v>-5.2779969521075998E-2</v>
      </c>
      <c r="H661">
        <f t="shared" si="695"/>
        <v>0.20315489667665165</v>
      </c>
      <c r="Q661">
        <f t="shared" si="687"/>
        <v>1.1965201651803112</v>
      </c>
      <c r="R661">
        <f t="shared" si="688"/>
        <v>1.0471459914055772</v>
      </c>
    </row>
    <row r="662" spans="4:18" x14ac:dyDescent="0.2">
      <c r="D662">
        <f t="shared" si="692"/>
        <v>6.4799999999999063</v>
      </c>
      <c r="E662">
        <f t="shared" ref="E662:F662" si="698">E661+$E$10*(55/24*G661-59/24*G660+37/24*G659-3/8*G658)</f>
        <v>1.1940187779195064</v>
      </c>
      <c r="F662">
        <f t="shared" si="698"/>
        <v>1.0462143828948818</v>
      </c>
      <c r="G662">
        <f t="shared" si="694"/>
        <v>-5.5180840986450881E-2</v>
      </c>
      <c r="H662">
        <f t="shared" si="695"/>
        <v>0.20298523601107549</v>
      </c>
      <c r="Q662">
        <f t="shared" si="687"/>
        <v>1.1961388855308472</v>
      </c>
      <c r="R662">
        <f t="shared" si="688"/>
        <v>1.0491093030200904</v>
      </c>
    </row>
    <row r="663" spans="4:18" x14ac:dyDescent="0.2">
      <c r="D663">
        <f t="shared" si="692"/>
        <v>6.4899999999999061</v>
      </c>
      <c r="E663">
        <f t="shared" ref="E663:F663" si="699">E662+$E$10*(55/24*G662-59/24*G661+37/24*G660-3/8*G659)</f>
        <v>1.1934549880353187</v>
      </c>
      <c r="F663">
        <f t="shared" si="699"/>
        <v>1.0482432716313781</v>
      </c>
      <c r="G663">
        <f t="shared" si="694"/>
        <v>-5.7576173167610968E-2</v>
      </c>
      <c r="H663">
        <f t="shared" si="695"/>
        <v>0.20278788957155156</v>
      </c>
      <c r="Q663">
        <f t="shared" si="687"/>
        <v>1.1957379921562785</v>
      </c>
      <c r="R663">
        <f t="shared" si="688"/>
        <v>1.0510687037368924</v>
      </c>
    </row>
    <row r="664" spans="4:18" x14ac:dyDescent="0.2">
      <c r="D664">
        <f t="shared" si="692"/>
        <v>6.4999999999999059</v>
      </c>
      <c r="E664">
        <f t="shared" ref="E664:F664" si="700">E663+$E$10*(55/24*G663-59/24*G662+37/24*G661-3/8*G660)</f>
        <v>1.1928672744890239</v>
      </c>
      <c r="F664">
        <f t="shared" si="700"/>
        <v>1.0502700479060387</v>
      </c>
      <c r="G664">
        <f t="shared" si="694"/>
        <v>-5.9965495034109077E-2</v>
      </c>
      <c r="H664">
        <f t="shared" si="695"/>
        <v>0.20256272161709421</v>
      </c>
      <c r="Q664">
        <f t="shared" si="687"/>
        <v>1.1953175251456087</v>
      </c>
      <c r="R664">
        <f t="shared" si="688"/>
        <v>1.0530239976175446</v>
      </c>
    </row>
    <row r="665" spans="4:18" x14ac:dyDescent="0.2">
      <c r="D665">
        <f t="shared" si="692"/>
        <v>6.5099999999999056</v>
      </c>
      <c r="E665">
        <f t="shared" ref="E665:F665" si="701">E664+$E$10*(55/24*G664-59/24*G663+37/24*G662-3/8*G661)</f>
        <v>1.1922556997386922</v>
      </c>
      <c r="F665">
        <f t="shared" si="701"/>
        <v>1.0522944328504298</v>
      </c>
      <c r="G665">
        <f t="shared" si="694"/>
        <v>-6.2348335630527212E-2</v>
      </c>
      <c r="H665">
        <f t="shared" si="695"/>
        <v>0.2023096025187896</v>
      </c>
      <c r="Q665">
        <f t="shared" si="687"/>
        <v>1.1948775265451885</v>
      </c>
      <c r="R665">
        <f t="shared" si="688"/>
        <v>1.0549749891342883</v>
      </c>
    </row>
    <row r="666" spans="4:18" x14ac:dyDescent="0.2">
      <c r="D666">
        <f t="shared" si="692"/>
        <v>6.5199999999999054</v>
      </c>
      <c r="E666">
        <f t="shared" ref="E666:F666" si="702">E665+$E$10*(55/24*G665-59/24*G664+37/24*G663-3/8*G662)</f>
        <v>1.1916203309507796</v>
      </c>
      <c r="F666">
        <f t="shared" si="702"/>
        <v>1.0543161463309183</v>
      </c>
      <c r="G666">
        <f t="shared" si="694"/>
        <v>-6.4724224266819841E-2</v>
      </c>
      <c r="H666">
        <f t="shared" si="695"/>
        <v>0.20202840888668111</v>
      </c>
      <c r="Q666">
        <f t="shared" si="687"/>
        <v>1.194418040354511</v>
      </c>
      <c r="R666">
        <f t="shared" si="688"/>
        <v>1.0569214831895977</v>
      </c>
    </row>
    <row r="667" spans="4:18" x14ac:dyDescent="0.2">
      <c r="D667">
        <f t="shared" si="692"/>
        <v>6.5299999999999052</v>
      </c>
      <c r="E667">
        <f t="shared" ref="E667:F667" si="703">E666+$E$10*(55/24*G666-59/24*G665+37/24*G664-3/8*G663)</f>
        <v>1.1909612399965182</v>
      </c>
      <c r="F667">
        <f t="shared" si="703"/>
        <v>1.0563349070116881</v>
      </c>
      <c r="G667">
        <f t="shared" si="694"/>
        <v>-6.7092690709728592E-2</v>
      </c>
      <c r="H667">
        <f t="shared" si="695"/>
        <v>0.20171902369455866</v>
      </c>
      <c r="Q667">
        <f t="shared" si="687"/>
        <v>1.1939391125218128</v>
      </c>
      <c r="R667">
        <f t="shared" si="688"/>
        <v>1.0588632851356892</v>
      </c>
    </row>
    <row r="668" spans="4:18" x14ac:dyDescent="0.2">
      <c r="D668">
        <f t="shared" si="692"/>
        <v>6.539999999999905</v>
      </c>
      <c r="E668">
        <f t="shared" ref="E668:F668" si="704">E667+$E$10*(55/24*G667-59/24*G666+37/24*G665-3/8*G664)</f>
        <v>1.1902785034463867</v>
      </c>
      <c r="F668">
        <f t="shared" si="704"/>
        <v>1.0583504324189914</v>
      </c>
      <c r="G668">
        <f t="shared" si="694"/>
        <v>-6.9453265375126624E-2</v>
      </c>
      <c r="H668">
        <f t="shared" si="695"/>
        <v>0.20138133640252195</v>
      </c>
      <c r="Q668">
        <f t="shared" si="687"/>
        <v>1.1934407909394775</v>
      </c>
      <c r="R668">
        <f t="shared" si="688"/>
        <v>1.0608002007939863</v>
      </c>
    </row>
    <row r="669" spans="4:18" x14ac:dyDescent="0.2">
      <c r="D669">
        <f t="shared" si="692"/>
        <v>6.5499999999999048</v>
      </c>
      <c r="E669">
        <f t="shared" ref="E669:F669" si="705">E668+$E$10*(55/24*G668-59/24*G667+37/24*G666-3/8*G665)</f>
        <v>1.1895722025626552</v>
      </c>
      <c r="F669">
        <f t="shared" si="705"/>
        <v>1.0603624390066155</v>
      </c>
      <c r="G669">
        <f t="shared" si="694"/>
        <v>-7.180547952115357E-2</v>
      </c>
      <c r="H669">
        <f t="shared" si="695"/>
        <v>0.20101524307719321</v>
      </c>
      <c r="Q669">
        <f t="shared" si="687"/>
        <v>1.1929231254392487</v>
      </c>
      <c r="R669">
        <f t="shared" si="688"/>
        <v>1.0627320364745374</v>
      </c>
    </row>
    <row r="670" spans="4:18" x14ac:dyDescent="0.2">
      <c r="D670">
        <f t="shared" si="692"/>
        <v>6.5599999999999046</v>
      </c>
      <c r="E670">
        <f t="shared" ref="E670:F670" si="706">E669+$E$10*(55/24*G669-59/24*G668+37/24*G667-3/8*G666)</f>
        <v>1.1888424232899928</v>
      </c>
      <c r="F670">
        <f t="shared" si="706"/>
        <v>1.0623706422225385</v>
      </c>
      <c r="G670">
        <f t="shared" si="694"/>
        <v>-7.4148865441995837E-2</v>
      </c>
      <c r="H670">
        <f t="shared" si="695"/>
        <v>0.20062064650945011</v>
      </c>
      <c r="Q670">
        <f t="shared" si="687"/>
        <v>1.1923861677872445</v>
      </c>
      <c r="R670">
        <f t="shared" si="688"/>
        <v>1.0646585989953843</v>
      </c>
    </row>
    <row r="671" spans="4:18" x14ac:dyDescent="0.2">
      <c r="D671">
        <f t="shared" si="692"/>
        <v>6.5699999999999044</v>
      </c>
      <c r="E671">
        <f t="shared" ref="E671:F671" si="707">E670+$E$10*(55/24*G670-59/24*G669+37/24*G668-3/8*G667)</f>
        <v>1.188089256244137</v>
      </c>
      <c r="F671">
        <f t="shared" si="707"/>
        <v>1.0643747565767501</v>
      </c>
      <c r="G671">
        <f t="shared" si="694"/>
        <v>-7.6482956662168353E-2</v>
      </c>
      <c r="H671">
        <f t="shared" si="695"/>
        <v>0.20019745632955527</v>
      </c>
      <c r="Q671">
        <f t="shared" si="687"/>
        <v>1.191829971678783</v>
      </c>
      <c r="R671">
        <f t="shared" si="688"/>
        <v>1.0665796957018803</v>
      </c>
    </row>
    <row r="672" spans="4:18" x14ac:dyDescent="0.2">
      <c r="D672">
        <f t="shared" si="692"/>
        <v>6.5799999999999041</v>
      </c>
      <c r="E672">
        <f t="shared" ref="E672:F672" si="708">E671+$E$10*(55/24*G671-59/24*G670+37/24*G669-3/8*G668)</f>
        <v>1.187312796698617</v>
      </c>
      <c r="F672">
        <f t="shared" si="708"/>
        <v>1.066374495710209</v>
      </c>
      <c r="G672">
        <f t="shared" si="694"/>
        <v>-7.8807288131148651E-2</v>
      </c>
      <c r="H672">
        <f t="shared" si="695"/>
        <v>0.19974558911955662</v>
      </c>
      <c r="Q672">
        <f t="shared" si="687"/>
        <v>1.1912545927330112</v>
      </c>
      <c r="R672">
        <f t="shared" si="688"/>
        <v>1.0684951344859557</v>
      </c>
    </row>
    <row r="673" spans="4:18" x14ac:dyDescent="0.2">
      <c r="D673">
        <f t="shared" si="692"/>
        <v>6.5899999999999039</v>
      </c>
      <c r="E673">
        <f t="shared" ref="E673:F673" si="709">E672+$E$10*(55/24*G672-59/24*G671+37/24*G670-3/8*G669)</f>
        <v>1.1865131445695301</v>
      </c>
      <c r="F673">
        <f t="shared" si="709"/>
        <v>1.0683695724649118</v>
      </c>
      <c r="G673">
        <f t="shared" si="694"/>
        <v>-8.1121396418216876E-2</v>
      </c>
      <c r="H673">
        <f t="shared" si="695"/>
        <v>0.19926496852283512</v>
      </c>
      <c r="Q673">
        <f t="shared" si="687"/>
        <v>1.1906600884873444</v>
      </c>
      <c r="R673">
        <f t="shared" si="688"/>
        <v>1.0704047238053283</v>
      </c>
    </row>
    <row r="674" spans="4:18" x14ac:dyDescent="0.2">
      <c r="D674">
        <f t="shared" si="692"/>
        <v>6.5999999999999037</v>
      </c>
      <c r="E674">
        <f t="shared" ref="E674:F674" si="710">E673+$E$10*(55/24*G673-59/24*G672+37/24*G671-3/8*G670)</f>
        <v>1.1856904043983691</v>
      </c>
      <c r="F674">
        <f t="shared" si="710"/>
        <v>1.0703596989550412</v>
      </c>
      <c r="G674">
        <f t="shared" si="694"/>
        <v>-8.3424819907350359E-2</v>
      </c>
      <c r="H674">
        <f t="shared" si="695"/>
        <v>0.19875552535067825</v>
      </c>
      <c r="Q674">
        <f t="shared" si="687"/>
        <v>1.1900465183917119</v>
      </c>
      <c r="R674">
        <f t="shared" si="688"/>
        <v>1.0723082727026574</v>
      </c>
    </row>
    <row r="675" spans="4:18" x14ac:dyDescent="0.2">
      <c r="D675">
        <f t="shared" si="692"/>
        <v>6.6099999999999035</v>
      </c>
      <c r="E675">
        <f t="shared" ref="E675:F675" si="711">E674+$E$10*(55/24*G674-59/24*G673+37/24*G672-3/8*G671)</f>
        <v>1.1848446853329015</v>
      </c>
      <c r="F675">
        <f t="shared" si="711"/>
        <v>1.0723445866391652</v>
      </c>
      <c r="G675">
        <f t="shared" si="694"/>
        <v>-8.5717098992020541E-2</v>
      </c>
      <c r="H675">
        <f t="shared" si="695"/>
        <v>0.19821719768575688</v>
      </c>
      <c r="Q675">
        <f t="shared" si="687"/>
        <v>1.1894139438026117</v>
      </c>
      <c r="R675">
        <f t="shared" si="688"/>
        <v>1.0742055908246395</v>
      </c>
    </row>
    <row r="676" spans="4:18" x14ac:dyDescent="0.2">
      <c r="D676">
        <f t="shared" si="692"/>
        <v>6.6199999999999033</v>
      </c>
      <c r="E676">
        <f t="shared" ref="E676:F676" si="712">E675+$E$10*(55/24*G675-59/24*G674+37/24*G673-3/8*G672)</f>
        <v>1.183976101106101</v>
      </c>
      <c r="F676">
        <f t="shared" si="712"/>
        <v>1.0743239463934551</v>
      </c>
      <c r="G676">
        <f t="shared" si="694"/>
        <v>-8.7997776269741798E-2</v>
      </c>
      <c r="H676">
        <f t="shared" si="695"/>
        <v>0.19764993098238767</v>
      </c>
      <c r="Q676">
        <f t="shared" si="687"/>
        <v>1.1887624279769757</v>
      </c>
      <c r="R676">
        <f t="shared" si="688"/>
        <v>1.076096488441044</v>
      </c>
    </row>
    <row r="677" spans="4:18" x14ac:dyDescent="0.2">
      <c r="D677">
        <f t="shared" si="692"/>
        <v>6.6299999999999031</v>
      </c>
      <c r="E677">
        <f t="shared" ref="E677:F677" si="713">E676+$E$10*(55/24*G676-59/24*G675+37/24*G674-3/8*G673)</f>
        <v>1.1830847700131366</v>
      </c>
      <c r="F677">
        <f t="shared" si="713"/>
        <v>1.0762974885858889</v>
      </c>
      <c r="G677">
        <f t="shared" si="694"/>
        <v>-9.0266396736216309E-2</v>
      </c>
      <c r="H677">
        <f t="shared" si="695"/>
        <v>0.197053678163464</v>
      </c>
      <c r="Q677">
        <f t="shared" si="687"/>
        <v>1.1880920360658436</v>
      </c>
      <c r="R677">
        <f t="shared" si="688"/>
        <v>1.0779807764636844</v>
      </c>
    </row>
    <row r="678" spans="4:18" x14ac:dyDescent="0.2">
      <c r="D678">
        <f t="shared" si="692"/>
        <v>6.6399999999999029</v>
      </c>
      <c r="E678">
        <f t="shared" ref="E678:F678" si="714">E677+$E$10*(55/24*G677-59/24*G676+37/24*G675-3/8*G674)</f>
        <v>1.1821708148864216</v>
      </c>
      <c r="F678">
        <f t="shared" si="714"/>
        <v>1.0782649231514083</v>
      </c>
      <c r="G678">
        <f t="shared" si="694"/>
        <v>-9.2522507978923529E-2</v>
      </c>
      <c r="H678">
        <f t="shared" si="695"/>
        <v>0.19642839971393683</v>
      </c>
      <c r="Q678">
        <f t="shared" si="687"/>
        <v>1.1874028351078476</v>
      </c>
      <c r="R678">
        <f t="shared" si="688"/>
        <v>1.0798582664653289</v>
      </c>
    </row>
    <row r="679" spans="4:18" x14ac:dyDescent="0.2">
      <c r="D679">
        <f t="shared" si="692"/>
        <v>6.6499999999999027</v>
      </c>
      <c r="E679">
        <f t="shared" ref="E679:F679" si="715">E678+$E$10*(55/24*G678-59/24*G677+37/24*G676-3/8*G675)</f>
        <v>1.1812343630687314</v>
      </c>
      <c r="F679">
        <f t="shared" si="715"/>
        <v>1.0802259596679911</v>
      </c>
      <c r="G679">
        <f t="shared" si="694"/>
        <v>-9.4765660369997159E-2</v>
      </c>
      <c r="H679">
        <f t="shared" si="695"/>
        <v>0.19577406377073753</v>
      </c>
      <c r="Q679">
        <f t="shared" si="687"/>
        <v>1.1866948940225095</v>
      </c>
      <c r="R679">
        <f t="shared" si="688"/>
        <v>1.0817287706985419</v>
      </c>
    </row>
    <row r="680" spans="4:18" x14ac:dyDescent="0.2">
      <c r="D680">
        <f t="shared" si="692"/>
        <v>6.6599999999999024</v>
      </c>
      <c r="E680">
        <f t="shared" ref="E680:F680" si="716">E679+$E$10*(55/24*G679-59/24*G678+37/24*G677-3/8*G676)</f>
        <v>1.1802755463843957</v>
      </c>
      <c r="F680">
        <f t="shared" si="716"/>
        <v>1.0821803074336056</v>
      </c>
      <c r="G680">
        <f t="shared" si="694"/>
        <v>-9.6995407258236466E-2</v>
      </c>
      <c r="H680">
        <f t="shared" si="695"/>
        <v>0.19509064620902655</v>
      </c>
      <c r="Q680">
        <f t="shared" si="687"/>
        <v>1.1859682836033474</v>
      </c>
      <c r="R680">
        <f t="shared" si="688"/>
        <v>1.0835921021144588</v>
      </c>
    </row>
    <row r="681" spans="4:18" x14ac:dyDescent="0.2">
      <c r="D681">
        <f t="shared" si="692"/>
        <v>6.6699999999999022</v>
      </c>
      <c r="E681">
        <f t="shared" ref="E681:F681" si="717">E680+$E$10*(55/24*G680-59/24*G679+37/24*G678-3/8*G677)</f>
        <v>1.179294501108576</v>
      </c>
      <c r="F681">
        <f t="shared" si="717"/>
        <v>1.0841276755440088</v>
      </c>
      <c r="G681">
        <f t="shared" si="694"/>
        <v>-9.9211305160096006E-2</v>
      </c>
      <c r="H681">
        <f t="shared" si="695"/>
        <v>0.19437813072466323</v>
      </c>
      <c r="Q681">
        <f t="shared" si="687"/>
        <v>1.1852230765107983</v>
      </c>
      <c r="R681">
        <f t="shared" si="688"/>
        <v>1.0854480743814907</v>
      </c>
    </row>
    <row r="682" spans="4:18" x14ac:dyDescent="0.2">
      <c r="D682">
        <f t="shared" si="692"/>
        <v>6.679999999999902</v>
      </c>
      <c r="E682">
        <f t="shared" ref="E682:F682" si="718">E681+$E$10*(55/24*G681-59/24*G680+37/24*G679-3/8*G678)</f>
        <v>1.178291367934639</v>
      </c>
      <c r="F682">
        <f t="shared" si="718"/>
        <v>1.0860677729713486</v>
      </c>
      <c r="G682">
        <f t="shared" si="694"/>
        <v>-0.10141291394949829</v>
      </c>
      <c r="H682">
        <f t="shared" si="695"/>
        <v>0.19363650891278864</v>
      </c>
      <c r="Q682">
        <f t="shared" si="687"/>
        <v>1.1844593472649501</v>
      </c>
      <c r="R682">
        <f t="shared" si="688"/>
        <v>1.0872965019039578</v>
      </c>
    </row>
    <row r="683" spans="4:18" x14ac:dyDescent="0.2">
      <c r="D683">
        <f t="shared" si="692"/>
        <v>6.6899999999999018</v>
      </c>
      <c r="E683">
        <f t="shared" ref="E683:F683" si="719">E682+$E$10*(55/24*G682-59/24*G681+37/24*G680-3/8*G679)</f>
        <v>1.1772662919396384</v>
      </c>
      <c r="F683">
        <f t="shared" si="719"/>
        <v>1.0880003086435344</v>
      </c>
      <c r="G683">
        <f t="shared" si="694"/>
        <v>-0.10359979704631742</v>
      </c>
      <c r="H683">
        <f t="shared" si="695"/>
        <v>0.19286578034242144</v>
      </c>
      <c r="Q683">
        <f t="shared" si="687"/>
        <v>1.183677172238091</v>
      </c>
      <c r="R683">
        <f t="shared" si="688"/>
        <v>1.0891371998406481</v>
      </c>
    </row>
    <row r="684" spans="4:18" x14ac:dyDescent="0.2">
      <c r="D684">
        <f t="shared" si="692"/>
        <v>6.6999999999999016</v>
      </c>
      <c r="E684">
        <f t="shared" ref="E684:F684" si="720">E683+$E$10*(55/24*G683-59/24*G682+37/24*G681-3/8*G680)</f>
        <v>1.176219422547919</v>
      </c>
      <c r="F684">
        <f t="shared" si="720"/>
        <v>1.0899249915243301</v>
      </c>
      <c r="G684">
        <f t="shared" si="694"/>
        <v>-0.10577152160337405</v>
      </c>
      <c r="H684">
        <f t="shared" si="695"/>
        <v>0.19206595262696297</v>
      </c>
      <c r="Q684">
        <f t="shared" si="687"/>
        <v>1.1828766296470719</v>
      </c>
      <c r="R684">
        <f t="shared" si="688"/>
        <v>1.0909699841233016</v>
      </c>
    </row>
    <row r="685" spans="4:18" x14ac:dyDescent="0.2">
      <c r="D685">
        <f t="shared" si="692"/>
        <v>6.7099999999999014</v>
      </c>
      <c r="E685">
        <f t="shared" ref="E685:F685" si="721">E684+$E$10*(55/24*G684-59/24*G683+37/24*G682-3/8*G681)</f>
        <v>1.1751509134928593</v>
      </c>
      <c r="F685">
        <f t="shared" si="721"/>
        <v>1.0918415306941347</v>
      </c>
      <c r="G685">
        <f t="shared" si="694"/>
        <v>-0.10792765869179487</v>
      </c>
      <c r="H685">
        <f t="shared" si="695"/>
        <v>0.19123704149051943</v>
      </c>
      <c r="Q685">
        <f t="shared" si="687"/>
        <v>1.1820577995454848</v>
      </c>
      <c r="R685">
        <f t="shared" si="688"/>
        <v>1.0927946714750176</v>
      </c>
    </row>
    <row r="686" spans="4:18" x14ac:dyDescent="0.2">
      <c r="D686">
        <f t="shared" si="692"/>
        <v>6.7199999999999012</v>
      </c>
      <c r="E686">
        <f t="shared" ref="E686:F686" si="722">E685+$E$10*(55/24*G685-59/24*G684+37/24*G683-3/8*G682)</f>
        <v>1.1740609227767684</v>
      </c>
      <c r="F686">
        <f t="shared" si="722"/>
        <v>1.0937496354314022</v>
      </c>
      <c r="G686">
        <f t="shared" si="694"/>
        <v>-0.11006778348457774</v>
      </c>
      <c r="H686">
        <f t="shared" si="695"/>
        <v>0.19037907082994393</v>
      </c>
      <c r="Q686">
        <f t="shared" si="687"/>
        <v>1.1812207638156573</v>
      </c>
      <c r="R686">
        <f t="shared" si="688"/>
        <v>1.0946110794285815</v>
      </c>
    </row>
    <row r="687" spans="4:18" x14ac:dyDescent="0.2">
      <c r="D687">
        <f t="shared" si="692"/>
        <v>6.729999999999901</v>
      </c>
      <c r="E687">
        <f t="shared" ref="E687:F687" si="723">E686+$E$10*(55/24*G686-59/24*G685+37/24*G684-3/8*G683)</f>
        <v>1.1729496126289585</v>
      </c>
      <c r="F687">
        <f t="shared" si="723"/>
        <v>1.0956490152946614</v>
      </c>
      <c r="G687">
        <f t="shared" si="694"/>
        <v>-0.11219147543821442</v>
      </c>
      <c r="H687">
        <f t="shared" si="695"/>
        <v>0.18949207277251148</v>
      </c>
      <c r="Q687">
        <f t="shared" si="687"/>
        <v>1.1803656061604653</v>
      </c>
      <c r="R687">
        <f t="shared" si="688"/>
        <v>1.0964190263447116</v>
      </c>
    </row>
    <row r="688" spans="4:18" x14ac:dyDescent="0.2">
      <c r="D688">
        <f t="shared" si="692"/>
        <v>6.7399999999999007</v>
      </c>
      <c r="E688">
        <f t="shared" ref="E688:F688" si="724">E687+$E$10*(55/24*G687-59/24*G686+37/24*G685-3/8*G684)</f>
        <v>1.1718171494620093</v>
      </c>
      <c r="F688">
        <f t="shared" si="724"/>
        <v>1.0975393802050897</v>
      </c>
      <c r="G688">
        <f t="shared" si="694"/>
        <v>-0.11429831847221933</v>
      </c>
      <c r="H688">
        <f t="shared" si="695"/>
        <v>0.18857608772913897</v>
      </c>
      <c r="Q688">
        <f t="shared" si="687"/>
        <v>1.1794924120949613</v>
      </c>
      <c r="R688">
        <f t="shared" si="688"/>
        <v>1.0982183314302225</v>
      </c>
    </row>
    <row r="689" spans="4:18" x14ac:dyDescent="0.2">
      <c r="D689">
        <f t="shared" si="692"/>
        <v>6.7499999999999005</v>
      </c>
      <c r="E689">
        <f t="shared" ref="E689:F689" si="725">E688+$E$10*(55/24*G688-59/24*G687+37/24*G686-3/8*G685)</f>
        <v>1.1706637038262506</v>
      </c>
      <c r="F689">
        <f t="shared" si="725"/>
        <v>1.0994204405295971</v>
      </c>
      <c r="G689">
        <f t="shared" si="694"/>
        <v>-0.1163879011464156</v>
      </c>
      <c r="H689">
        <f t="shared" si="695"/>
        <v>0.18763116444306915</v>
      </c>
      <c r="Q689">
        <f t="shared" si="687"/>
        <v>1.1786012689378242</v>
      </c>
      <c r="R689">
        <f t="shared" si="688"/>
        <v>1.1000088147561058</v>
      </c>
    </row>
    <row r="690" spans="4:18" x14ac:dyDescent="0.2">
      <c r="D690">
        <f t="shared" si="692"/>
        <v>6.7599999999999003</v>
      </c>
      <c r="E690">
        <f t="shared" ref="E690:F690" si="726">E689+$E$10*(55/24*G689-59/24*G688+37/24*G687-3/8*G686)</f>
        <v>1.169489450362482</v>
      </c>
      <c r="F690">
        <f t="shared" si="726"/>
        <v>1.1012919071643734</v>
      </c>
      <c r="G690">
        <f t="shared" si="694"/>
        <v>-0.11845981683583062</v>
      </c>
      <c r="H690">
        <f t="shared" si="695"/>
        <v>0.18665736003393918</v>
      </c>
      <c r="Q690">
        <f t="shared" si="687"/>
        <v>1.1776922658026274</v>
      </c>
      <c r="R690">
        <f t="shared" si="688"/>
        <v>1.1017902972755205</v>
      </c>
    </row>
    <row r="691" spans="4:18" x14ac:dyDescent="0.2">
      <c r="D691">
        <f t="shared" si="692"/>
        <v>6.7699999999999001</v>
      </c>
      <c r="E691">
        <f t="shared" ref="E691:F691" si="727">E690+$E$10*(55/24*G690-59/24*G689+37/24*G688-3/8*G687)</f>
        <v>1.1682945677529568</v>
      </c>
      <c r="F691">
        <f t="shared" si="727"/>
        <v>1.103153491618853</v>
      </c>
      <c r="G691">
        <f t="shared" si="694"/>
        <v>-0.12051366390305614</v>
      </c>
      <c r="H691">
        <f t="shared" si="695"/>
        <v>0.18565474003715993</v>
      </c>
      <c r="Q691">
        <f t="shared" si="687"/>
        <v>1.1767654935889267</v>
      </c>
      <c r="R691">
        <f t="shared" si="688"/>
        <v>1.1035626008416992</v>
      </c>
    </row>
    <row r="692" spans="4:18" x14ac:dyDescent="0.2">
      <c r="D692">
        <f t="shared" si="692"/>
        <v>6.7799999999998999</v>
      </c>
      <c r="E692">
        <f t="shared" ref="E692:F692" si="728">E691+$E$10*(55/24*G691-59/24*G690+37/24*G689-3/8*G688)</f>
        <v>1.1670792386706561</v>
      </c>
      <c r="F692">
        <f t="shared" si="728"/>
        <v>1.10500490610005</v>
      </c>
      <c r="G692">
        <f t="shared" si="694"/>
        <v>-0.12254904586793006</v>
      </c>
      <c r="H692">
        <f t="shared" si="695"/>
        <v>0.18462337843853618</v>
      </c>
      <c r="Q692">
        <f t="shared" si="687"/>
        <v>1.1758210449731712</v>
      </c>
      <c r="R692">
        <f t="shared" si="688"/>
        <v>1.1053255482257622</v>
      </c>
    </row>
    <row r="693" spans="4:18" x14ac:dyDescent="0.2">
      <c r="D693">
        <f t="shared" si="692"/>
        <v>6.7899999999998997</v>
      </c>
      <c r="E693">
        <f t="shared" ref="E693:F693" si="729">E692+$E$10*(55/24*G692-59/24*G691+37/24*G690-3/8*G689)</f>
        <v>1.1658436497268796</v>
      </c>
      <c r="F693">
        <f t="shared" si="729"/>
        <v>1.1068458635972147</v>
      </c>
      <c r="G693">
        <f t="shared" si="694"/>
        <v>-0.12456557157439714</v>
      </c>
      <c r="H693">
        <f t="shared" si="695"/>
        <v>0.18356335770406201</v>
      </c>
      <c r="Q693">
        <f t="shared" si="687"/>
        <v>1.1748590143994353</v>
      </c>
      <c r="R693">
        <f t="shared" si="688"/>
        <v>1.1070789631344404</v>
      </c>
    </row>
    <row r="694" spans="4:18" x14ac:dyDescent="0.2">
      <c r="D694">
        <f t="shared" si="692"/>
        <v>6.7999999999998995</v>
      </c>
      <c r="E694">
        <f t="shared" ref="E694:F694" si="730">E693+$E$10*(55/24*G693-59/24*G692+37/24*G691-3/8*G690)</f>
        <v>1.1645879914171819</v>
      </c>
      <c r="F694">
        <f t="shared" si="730"/>
        <v>1.1086760779667644</v>
      </c>
      <c r="G694">
        <f t="shared" si="694"/>
        <v>-0.1265628553544112</v>
      </c>
      <c r="H694">
        <f t="shared" si="695"/>
        <v>0.18247476880482877</v>
      </c>
      <c r="Q694">
        <f t="shared" si="687"/>
        <v>1.1738794980699749</v>
      </c>
      <c r="R694">
        <f t="shared" si="688"/>
        <v>1.1088226702277042</v>
      </c>
    </row>
    <row r="695" spans="4:18" x14ac:dyDescent="0.2">
      <c r="D695">
        <f t="shared" si="692"/>
        <v>6.8099999999998992</v>
      </c>
      <c r="E695">
        <f t="shared" ref="E695:F695" si="731">E694+$E$10*(55/24*G694-59/24*G693+37/24*G692-3/8*G691)</f>
        <v>1.1633124580656864</v>
      </c>
      <c r="F695">
        <f t="shared" si="731"/>
        <v>1.1104952640174384</v>
      </c>
      <c r="G695">
        <f t="shared" si="694"/>
        <v>-0.12854051718874321</v>
      </c>
      <c r="H695">
        <f t="shared" si="695"/>
        <v>0.18135771123699124</v>
      </c>
      <c r="Q695">
        <f t="shared" si="687"/>
        <v>1.1728825939356067</v>
      </c>
      <c r="R695">
        <f t="shared" si="688"/>
        <v>1.110556495136297</v>
      </c>
    </row>
    <row r="696" spans="4:18" x14ac:dyDescent="0.2">
      <c r="D696">
        <f t="shared" si="692"/>
        <v>6.819999999999899</v>
      </c>
      <c r="E696">
        <f t="shared" ref="E696:F696" si="732">E695+$E$10*(55/24*G695-59/24*G694+37/24*G693-3/8*G692)</f>
        <v>1.1620172477678063</v>
      </c>
      <c r="F696">
        <f t="shared" si="732"/>
        <v>1.1123031375956272</v>
      </c>
      <c r="G696">
        <f t="shared" si="694"/>
        <v>-0.13049818286455994</v>
      </c>
      <c r="H696">
        <f t="shared" si="695"/>
        <v>0.18021229303673914</v>
      </c>
      <c r="Q696">
        <f t="shared" si="687"/>
        <v>1.1718684016859133</v>
      </c>
      <c r="R696">
        <f t="shared" si="688"/>
        <v>1.1122802644791732</v>
      </c>
    </row>
    <row r="697" spans="4:18" x14ac:dyDescent="0.2">
      <c r="D697">
        <f t="shared" si="692"/>
        <v>6.8299999999998988</v>
      </c>
      <c r="E697">
        <f t="shared" ref="E697:F697" si="733">E696+$E$10*(55/24*G696-59/24*G695+37/24*G694-3/8*G693)</f>
        <v>1.1607025623314069</v>
      </c>
      <c r="F697">
        <f t="shared" si="733"/>
        <v>1.1140994156708273</v>
      </c>
      <c r="G697">
        <f t="shared" si="694"/>
        <v>-0.13243548412964548</v>
      </c>
      <c r="H697">
        <f t="shared" si="695"/>
        <v>0.17903863079022511</v>
      </c>
      <c r="Q697">
        <f t="shared" si="687"/>
        <v>1.1708370227392744</v>
      </c>
      <c r="R697">
        <f t="shared" si="688"/>
        <v>1.1139938058808345</v>
      </c>
    </row>
    <row r="698" spans="4:18" x14ac:dyDescent="0.2">
      <c r="D698">
        <f t="shared" si="692"/>
        <v>6.8399999999998986</v>
      </c>
      <c r="E698">
        <f t="shared" ref="E698:F698" si="734">E697+$E$10*(55/24*G697-59/24*G696+37/24*G695-3/8*G694)</f>
        <v>1.1593686072164422</v>
      </c>
      <c r="F698">
        <f t="shared" si="734"/>
        <v>1.1158838164211689</v>
      </c>
      <c r="G698">
        <f t="shared" si="694"/>
        <v>-0.13435205884313639</v>
      </c>
      <c r="H698">
        <f t="shared" si="695"/>
        <v>0.17783684963840973</v>
      </c>
      <c r="Q698">
        <f t="shared" si="687"/>
        <v>1.1697885602327251</v>
      </c>
      <c r="R698">
        <f t="shared" si="688"/>
        <v>1.115696947988569</v>
      </c>
    </row>
    <row r="699" spans="4:18" x14ac:dyDescent="0.2">
      <c r="D699">
        <f t="shared" si="692"/>
        <v>6.8499999999998984</v>
      </c>
      <c r="E699">
        <f t="shared" ref="E699:F699" si="735">E698+$E$10*(55/24*G698-59/24*G697+37/24*G696-3/8*G695)</f>
        <v>1.1580155914731032</v>
      </c>
      <c r="F699">
        <f t="shared" si="735"/>
        <v>1.1176560593189671</v>
      </c>
      <c r="G699">
        <f t="shared" si="694"/>
        <v>-0.13624755112264814</v>
      </c>
      <c r="H699">
        <f t="shared" si="695"/>
        <v>0.17660708327678426</v>
      </c>
      <c r="Q699">
        <f t="shared" si="687"/>
        <v>1.1687231190116427</v>
      </c>
      <c r="R699">
        <f t="shared" si="688"/>
        <v>1.1173895204895852</v>
      </c>
    </row>
    <row r="700" spans="4:18" x14ac:dyDescent="0.2">
      <c r="D700">
        <f t="shared" si="692"/>
        <v>6.8599999999998982</v>
      </c>
      <c r="E700">
        <f t="shared" ref="E700:F700" si="736">E699+$E$10*(55/24*G699-59/24*G698+37/24*G697-3/8*G696)</f>
        <v>1.1566437276785131</v>
      </c>
      <c r="F700">
        <f t="shared" si="736"/>
        <v>1.119415865216244</v>
      </c>
      <c r="G700">
        <f t="shared" si="694"/>
        <v>-0.13812161148767138</v>
      </c>
      <c r="H700">
        <f t="shared" si="695"/>
        <v>0.17534947394994044</v>
      </c>
      <c r="Q700">
        <f t="shared" si="687"/>
        <v>1.1676408056192613</v>
      </c>
      <c r="R700">
        <f t="shared" si="688"/>
        <v>1.1190713541280433</v>
      </c>
    </row>
    <row r="701" spans="4:18" x14ac:dyDescent="0.2">
      <c r="D701">
        <f t="shared" ref="D701:D764" si="737">D700+$E$10</f>
        <v>6.869999999999898</v>
      </c>
      <c r="E701">
        <f t="shared" ref="E701:E764" si="738">E700+$E$10*(55/24*G700-59/24*G699+37/24*G698-3/8*G697)</f>
        <v>1.1552532318720068</v>
      </c>
      <c r="F701">
        <f t="shared" ref="F701:F764" si="739">F700+$E$10*(55/24*H700-59/24*H699+37/24*H698-3/8*H697)</f>
        <v>1.1211629564301713</v>
      </c>
      <c r="G701">
        <f t="shared" ref="G701:G764" si="740">E701*(1-F701)</f>
        <v>-0.13997389699912252</v>
      </c>
      <c r="H701">
        <f t="shared" ref="H701:H764" si="741">F701*(E701-1)</f>
        <v>0.17406417244095804</v>
      </c>
      <c r="Q701">
        <f t="shared" si="687"/>
        <v>1.1665417282860182</v>
      </c>
      <c r="R701">
        <f t="shared" si="688"/>
        <v>1.1207422807219811</v>
      </c>
    </row>
    <row r="702" spans="4:18" x14ac:dyDescent="0.2">
      <c r="D702">
        <f t="shared" si="737"/>
        <v>6.8799999999998978</v>
      </c>
      <c r="E702">
        <f t="shared" si="738"/>
        <v>1.1538443234890363</v>
      </c>
      <c r="F702">
        <f t="shared" si="739"/>
        <v>1.1228970568283803</v>
      </c>
      <c r="G702">
        <f t="shared" si="740"/>
        <v>-0.14180407139493606</v>
      </c>
      <c r="H702">
        <f t="shared" si="741"/>
        <v>0.17275133805559212</v>
      </c>
      <c r="Q702">
        <f t="shared" si="687"/>
        <v>1.1654259969187308</v>
      </c>
      <c r="R702">
        <f t="shared" si="688"/>
        <v>1.1224021331801317</v>
      </c>
    </row>
    <row r="703" spans="4:18" x14ac:dyDescent="0.2">
      <c r="D703">
        <f t="shared" si="737"/>
        <v>6.8899999999998975</v>
      </c>
      <c r="E703">
        <f t="shared" si="738"/>
        <v>1.152417225293739</v>
      </c>
      <c r="F703">
        <f t="shared" si="739"/>
        <v>1.1246178919140877</v>
      </c>
      <c r="G703">
        <f t="shared" si="740"/>
        <v>-0.14361180522158801</v>
      </c>
      <c r="H703">
        <f t="shared" si="741"/>
        <v>0.17141113860123935</v>
      </c>
      <c r="Q703">
        <f t="shared" si="687"/>
        <v>1.164293723089606</v>
      </c>
      <c r="R703">
        <f t="shared" si="688"/>
        <v>1.1240507455186324</v>
      </c>
    </row>
    <row r="704" spans="4:18" x14ac:dyDescent="0.2">
      <c r="D704">
        <f t="shared" si="737"/>
        <v>6.8999999999998973</v>
      </c>
      <c r="E704">
        <f t="shared" si="738"/>
        <v>1.1509721633102121</v>
      </c>
      <c r="F704">
        <f t="shared" si="739"/>
        <v>1.1263251889109853</v>
      </c>
      <c r="G704">
        <f t="shared" si="740"/>
        <v>-0.14539677596144798</v>
      </c>
      <c r="H704">
        <f t="shared" si="741"/>
        <v>0.17004375036067479</v>
      </c>
      <c r="Q704">
        <f t="shared" si="687"/>
        <v>1.1631450200250832</v>
      </c>
      <c r="R704">
        <f t="shared" si="688"/>
        <v>1.1256879528776231</v>
      </c>
    </row>
    <row r="705" spans="4:18" x14ac:dyDescent="0.2">
      <c r="D705">
        <f t="shared" si="737"/>
        <v>6.9099999999998971</v>
      </c>
      <c r="E705">
        <f t="shared" si="738"/>
        <v>1.1495093667525345</v>
      </c>
      <c r="F705">
        <f t="shared" si="739"/>
        <v>1.1280186768478404</v>
      </c>
      <c r="G705">
        <f t="shared" si="740"/>
        <v>-0.14715866815585837</v>
      </c>
      <c r="H705">
        <f t="shared" si="741"/>
        <v>0.16864935806055242</v>
      </c>
      <c r="Q705">
        <f t="shared" si="687"/>
        <v>1.1619800025945117</v>
      </c>
      <c r="R705">
        <f t="shared" si="688"/>
        <v>1.1273135915377326</v>
      </c>
    </row>
    <row r="706" spans="4:18" x14ac:dyDescent="0.2">
      <c r="D706">
        <f t="shared" si="737"/>
        <v>6.9199999999998969</v>
      </c>
      <c r="E706">
        <f t="shared" si="738"/>
        <v>1.1480290679535798</v>
      </c>
      <c r="F706">
        <f t="shared" si="739"/>
        <v>1.1296980866427555</v>
      </c>
      <c r="G706">
        <f t="shared" si="740"/>
        <v>-0.14889717352384524</v>
      </c>
      <c r="H706">
        <f t="shared" si="741"/>
        <v>0.16722815483466957</v>
      </c>
      <c r="Q706">
        <f t="shared" si="687"/>
        <v>1.1607987872986638</v>
      </c>
      <c r="R706">
        <f t="shared" si="688"/>
        <v>1.1289274989364491</v>
      </c>
    </row>
    <row r="707" spans="4:18" x14ac:dyDescent="0.2">
      <c r="D707">
        <f t="shared" si="737"/>
        <v>6.9299999999998967</v>
      </c>
      <c r="E707">
        <f t="shared" si="738"/>
        <v>1.1465315022926652</v>
      </c>
      <c r="F707">
        <f t="shared" si="739"/>
        <v>1.1313631511870339</v>
      </c>
      <c r="G707">
        <f t="shared" si="740"/>
        <v>-0.1506119910763685</v>
      </c>
      <c r="H707">
        <f t="shared" si="741"/>
        <v>0.1657803421819998</v>
      </c>
      <c r="Q707">
        <f t="shared" si="687"/>
        <v>1.1596014922580844</v>
      </c>
      <c r="R707">
        <f t="shared" si="688"/>
        <v>1.130529513684378</v>
      </c>
    </row>
    <row r="708" spans="4:18" x14ac:dyDescent="0.2">
      <c r="D708">
        <f t="shared" si="737"/>
        <v>6.9399999999998965</v>
      </c>
      <c r="E708">
        <f t="shared" si="738"/>
        <v>1.1450169081220789</v>
      </c>
      <c r="F708">
        <f t="shared" si="739"/>
        <v>1.1330136054286002</v>
      </c>
      <c r="G708">
        <f t="shared" si="740"/>
        <v>-0.15230282722602595</v>
      </c>
      <c r="H708">
        <f t="shared" si="741"/>
        <v>0.16430612991950466</v>
      </c>
      <c r="Q708">
        <f t="shared" si="687"/>
        <v>1.1583882372012799</v>
      </c>
      <c r="R708">
        <f t="shared" si="688"/>
        <v>1.1321194755813795</v>
      </c>
    </row>
    <row r="709" spans="4:18" x14ac:dyDescent="0.2">
      <c r="D709">
        <f t="shared" si="737"/>
        <v>6.9499999999998963</v>
      </c>
      <c r="E709">
        <f t="shared" si="738"/>
        <v>1.143485526692535</v>
      </c>
      <c r="F709">
        <f t="shared" si="739"/>
        <v>1.1346491864549222</v>
      </c>
      <c r="G709">
        <f t="shared" si="740"/>
        <v>-0.15396939589212805</v>
      </c>
      <c r="H709">
        <f t="shared" si="741"/>
        <v>0.16280573612974086</v>
      </c>
      <c r="Q709">
        <f t="shared" si="687"/>
        <v>1.1571591434527451</v>
      </c>
      <c r="R709">
        <f t="shared" si="688"/>
        <v>1.1336972256325883</v>
      </c>
    </row>
    <row r="710" spans="4:18" x14ac:dyDescent="0.2">
      <c r="D710">
        <f t="shared" si="737"/>
        <v>6.959999999999896</v>
      </c>
      <c r="E710">
        <f t="shared" si="738"/>
        <v>1.1419376020776006</v>
      </c>
      <c r="F710">
        <f t="shared" si="739"/>
        <v>1.1362696335753835</v>
      </c>
      <c r="G710">
        <f t="shared" si="740"/>
        <v>-0.1556114186010667</v>
      </c>
      <c r="H710">
        <f t="shared" si="741"/>
        <v>0.16127938710328388</v>
      </c>
      <c r="Q710">
        <f t="shared" si="687"/>
        <v>1.1559143339208307</v>
      </c>
      <c r="R710">
        <f t="shared" si="688"/>
        <v>1.1352626060643149</v>
      </c>
    </row>
    <row r="711" spans="4:18" x14ac:dyDescent="0.2">
      <c r="D711">
        <f t="shared" si="737"/>
        <v>6.9699999999998958</v>
      </c>
      <c r="E711">
        <f t="shared" si="738"/>
        <v>1.1403733810971428</v>
      </c>
      <c r="F711">
        <f t="shared" si="739"/>
        <v>1.1378746884030542</v>
      </c>
      <c r="G711">
        <f t="shared" si="740"/>
        <v>-0.1572286245819059</v>
      </c>
      <c r="H711">
        <f t="shared" si="741"/>
        <v>0.15972731727599454</v>
      </c>
      <c r="Q711">
        <f t="shared" si="687"/>
        <v>1.1546539330854522</v>
      </c>
      <c r="R711">
        <f t="shared" si="688"/>
        <v>1.1368154603398202</v>
      </c>
    </row>
    <row r="712" spans="4:18" x14ac:dyDescent="0.2">
      <c r="D712">
        <f t="shared" si="737"/>
        <v>6.9799999999998956</v>
      </c>
      <c r="E712">
        <f t="shared" si="738"/>
        <v>1.1387931132398443</v>
      </c>
      <c r="F712">
        <f t="shared" si="739"/>
        <v>1.1394640949358086</v>
      </c>
      <c r="G712">
        <f t="shared" si="740"/>
        <v>-0.15882075085712666</v>
      </c>
      <c r="H712">
        <f t="shared" si="741"/>
        <v>0.15814976916116241</v>
      </c>
      <c r="Q712">
        <f t="shared" si="687"/>
        <v>1.1533780669856428</v>
      </c>
      <c r="R712">
        <f t="shared" si="688"/>
        <v>1.1383556331749707</v>
      </c>
    </row>
    <row r="713" spans="4:18" x14ac:dyDescent="0.2">
      <c r="D713">
        <f t="shared" si="737"/>
        <v>6.9899999999998954</v>
      </c>
      <c r="E713">
        <f t="shared" si="738"/>
        <v>1.1371970505848361</v>
      </c>
      <c r="F713">
        <f t="shared" si="739"/>
        <v>1.1410375996367395</v>
      </c>
      <c r="G713">
        <f t="shared" si="740"/>
        <v>-0.16038754232846505</v>
      </c>
      <c r="H713">
        <f t="shared" si="741"/>
        <v>0.15654699327656171</v>
      </c>
      <c r="Q713">
        <f t="shared" si="687"/>
        <v>1.1520868632069499</v>
      </c>
      <c r="R713">
        <f t="shared" si="688"/>
        <v>1.1398829705537663</v>
      </c>
    </row>
    <row r="714" spans="4:18" x14ac:dyDescent="0.2">
      <c r="D714">
        <f t="shared" si="737"/>
        <v>6.9999999999998952</v>
      </c>
      <c r="E714">
        <f t="shared" si="738"/>
        <v>1.135585447722496</v>
      </c>
      <c r="F714">
        <f t="shared" si="739"/>
        <v>1.1425949515138163</v>
      </c>
      <c r="G714">
        <f t="shared" si="740"/>
        <v>-0.16192875185778469</v>
      </c>
      <c r="H714">
        <f t="shared" si="741"/>
        <v>0.15491924806646443</v>
      </c>
      <c r="Q714">
        <f t="shared" si="687"/>
        <v>1.1507804508686748</v>
      </c>
      <c r="R714">
        <f t="shared" si="688"/>
        <v>1.1413973197437421</v>
      </c>
    </row>
    <row r="715" spans="4:18" x14ac:dyDescent="0.2">
      <c r="D715">
        <f t="shared" si="737"/>
        <v>7.009999999999895</v>
      </c>
      <c r="E715">
        <f t="shared" si="738"/>
        <v>1.1339585616744647</v>
      </c>
      <c r="F715">
        <f t="shared" si="739"/>
        <v>1.1441359021987403</v>
      </c>
      <c r="G715">
        <f t="shared" si="740"/>
        <v>-0.16344414034293486</v>
      </c>
      <c r="H715">
        <f t="shared" si="741"/>
        <v>0.15326679981865932</v>
      </c>
      <c r="Q715">
        <f t="shared" si="687"/>
        <v>1.1494589606109626</v>
      </c>
      <c r="R715">
        <f t="shared" si="688"/>
        <v>1.1428985293112408</v>
      </c>
    </row>
    <row r="716" spans="4:18" x14ac:dyDescent="0.2">
      <c r="D716">
        <f t="shared" si="737"/>
        <v>7.0199999999998948</v>
      </c>
      <c r="E716">
        <f t="shared" si="738"/>
        <v>1.1323166518129268</v>
      </c>
      <c r="F716">
        <f t="shared" si="739"/>
        <v>1.1456602060249432</v>
      </c>
      <c r="G716">
        <f t="shared" si="740"/>
        <v>-0.16493347678854484</v>
      </c>
      <c r="H716">
        <f t="shared" si="741"/>
        <v>0.15158992257652845</v>
      </c>
      <c r="Q716">
        <f t="shared" si="687"/>
        <v>1.1481225245817381</v>
      </c>
      <c r="R716">
        <f t="shared" si="688"/>
        <v>1.1443864491365567</v>
      </c>
    </row>
    <row r="717" spans="4:18" x14ac:dyDescent="0.2">
      <c r="D717">
        <f t="shared" si="737"/>
        <v>7.0299999999998946</v>
      </c>
      <c r="E717">
        <f t="shared" si="738"/>
        <v>1.1306599797792107</v>
      </c>
      <c r="F717">
        <f t="shared" si="739"/>
        <v>1.1471676201046841</v>
      </c>
      <c r="G717">
        <f t="shared" si="740"/>
        <v>-0.1663965383717167</v>
      </c>
      <c r="H717">
        <f t="shared" si="741"/>
        <v>0.14988889804624334</v>
      </c>
      <c r="Q717">
        <f t="shared" si="687"/>
        <v>1.1467712764234905</v>
      </c>
      <c r="R717">
        <f t="shared" si="688"/>
        <v>1.1458609304289475</v>
      </c>
    </row>
    <row r="718" spans="4:18" x14ac:dyDescent="0.2">
      <c r="D718">
        <f t="shared" si="737"/>
        <v>7.0399999999998943</v>
      </c>
      <c r="E718">
        <f t="shared" si="738"/>
        <v>1.1289888094017571</v>
      </c>
      <c r="F718">
        <f t="shared" si="739"/>
        <v>1.1486579044051926</v>
      </c>
      <c r="G718">
        <f t="shared" si="740"/>
        <v>-0.16783311050257857</v>
      </c>
      <c r="H718">
        <f t="shared" si="741"/>
        <v>0.14816401549914307</v>
      </c>
      <c r="Q718">
        <f t="shared" si="687"/>
        <v>1.1454053512599096</v>
      </c>
      <c r="R718">
        <f t="shared" si="688"/>
        <v>1.1473218257415123</v>
      </c>
    </row>
    <row r="719" spans="4:18" x14ac:dyDescent="0.2">
      <c r="D719">
        <f t="shared" si="737"/>
        <v>7.0499999999998941</v>
      </c>
      <c r="E719">
        <f t="shared" si="738"/>
        <v>1.127303406613507</v>
      </c>
      <c r="F719">
        <f t="shared" si="739"/>
        <v>1.1501308218238127</v>
      </c>
      <c r="G719">
        <f t="shared" si="740"/>
        <v>-0.16924298687966946</v>
      </c>
      <c r="H719">
        <f t="shared" si="741"/>
        <v>0.14641557166936384</v>
      </c>
      <c r="Q719">
        <f t="shared" ref="Q719:Q782" si="742">$E$5+$E$7*COS(D719)</f>
        <v>1.1440248856823736</v>
      </c>
      <c r="R719">
        <f t="shared" ref="R719:R782" si="743">$E$6+$E$8+$E$7*SIN(D719)</f>
        <v>1.1487689889859376</v>
      </c>
    </row>
    <row r="720" spans="4:18" x14ac:dyDescent="0.2">
      <c r="D720">
        <f t="shared" si="737"/>
        <v>7.0599999999998939</v>
      </c>
      <c r="E720">
        <f t="shared" si="738"/>
        <v>1.1256040393687627</v>
      </c>
      <c r="F720">
        <f t="shared" si="739"/>
        <v>1.1515861382620993</v>
      </c>
      <c r="G720">
        <f t="shared" si="740"/>
        <v>-0.17062596954013076</v>
      </c>
      <c r="H720">
        <f t="shared" si="741"/>
        <v>0.14464387064679418</v>
      </c>
      <c r="Q720">
        <f t="shared" si="742"/>
        <v>1.1426300177362894</v>
      </c>
      <c r="R720">
        <f t="shared" si="743"/>
        <v>1.1502022754471046</v>
      </c>
    </row>
    <row r="721" spans="4:18" x14ac:dyDescent="0.2">
      <c r="D721">
        <f t="shared" si="737"/>
        <v>7.0699999999998937</v>
      </c>
      <c r="E721">
        <f t="shared" si="738"/>
        <v>1.1238909775595725</v>
      </c>
      <c r="F721">
        <f t="shared" si="739"/>
        <v>1.1530236226988215</v>
      </c>
      <c r="G721">
        <f t="shared" si="740"/>
        <v>-0.1719818689046857</v>
      </c>
      <c r="H721">
        <f t="shared" si="741"/>
        <v>0.14284922376543663</v>
      </c>
      <c r="Q721">
        <f t="shared" si="742"/>
        <v>1.1412208869072895</v>
      </c>
      <c r="R721">
        <f t="shared" si="743"/>
        <v>1.1516215417975617</v>
      </c>
    </row>
    <row r="722" spans="4:18" x14ac:dyDescent="0.2">
      <c r="D722">
        <f t="shared" si="737"/>
        <v>7.0799999999998935</v>
      </c>
      <c r="E722">
        <f t="shared" si="738"/>
        <v>1.1221644929316914</v>
      </c>
      <c r="F722">
        <f t="shared" si="739"/>
        <v>1.1544430472618266</v>
      </c>
      <c r="G722">
        <f t="shared" si="740"/>
        <v>-0.17331050381739285</v>
      </c>
      <c r="H722">
        <f t="shared" si="741"/>
        <v>0.1410319494872577</v>
      </c>
      <c r="Q722">
        <f t="shared" si="742"/>
        <v>1.1397976341072829</v>
      </c>
      <c r="R722">
        <f t="shared" si="743"/>
        <v>1.1530266461118566</v>
      </c>
    </row>
    <row r="723" spans="4:18" x14ac:dyDescent="0.2">
      <c r="D723">
        <f t="shared" si="737"/>
        <v>7.0899999999998933</v>
      </c>
      <c r="E723">
        <f t="shared" si="738"/>
        <v>1.1204248590001715</v>
      </c>
      <c r="F723">
        <f t="shared" si="739"/>
        <v>1.1558441872987206</v>
      </c>
      <c r="G723">
        <f t="shared" si="740"/>
        <v>-0.17461170158016537</v>
      </c>
      <c r="H723">
        <f t="shared" si="741"/>
        <v>0.13919237328161627</v>
      </c>
      <c r="Q723">
        <f t="shared" si="742"/>
        <v>1.1383604016603628</v>
      </c>
      <c r="R723">
        <f t="shared" si="743"/>
        <v>1.154417447880729</v>
      </c>
    </row>
    <row r="724" spans="4:18" x14ac:dyDescent="0.2">
      <c r="D724">
        <f t="shared" si="737"/>
        <v>7.0999999999998931</v>
      </c>
      <c r="E724">
        <f t="shared" si="738"/>
        <v>1.1186723509646319</v>
      </c>
      <c r="F724">
        <f t="shared" si="739"/>
        <v>1.1572268214463208</v>
      </c>
      <c r="G724">
        <f t="shared" si="740"/>
        <v>-0.17588529798205213</v>
      </c>
      <c r="H724">
        <f t="shared" si="741"/>
        <v>0.13733082750036321</v>
      </c>
      <c r="Q724">
        <f t="shared" si="742"/>
        <v>1.1369093332885769</v>
      </c>
      <c r="R724">
        <f t="shared" si="743"/>
        <v>1.1557938080251606</v>
      </c>
    </row>
    <row r="725" spans="4:18" x14ac:dyDescent="0.2">
      <c r="D725">
        <f t="shared" si="737"/>
        <v>7.1099999999998929</v>
      </c>
      <c r="E725">
        <f t="shared" si="738"/>
        <v>1.1169072456242635</v>
      </c>
      <c r="F725">
        <f t="shared" si="739"/>
        <v>1.1585907316988393</v>
      </c>
      <c r="G725">
        <f t="shared" si="740"/>
        <v>-0.17713113732328717</v>
      </c>
      <c r="H725">
        <f t="shared" si="741"/>
        <v>0.13544765124871133</v>
      </c>
      <c r="Q725">
        <f t="shared" si="742"/>
        <v>1.1354445740975527</v>
      </c>
      <c r="R725">
        <f t="shared" si="743"/>
        <v>1.1571555889102842</v>
      </c>
    </row>
    <row r="726" spans="4:18" x14ac:dyDescent="0.2">
      <c r="D726">
        <f t="shared" si="737"/>
        <v>7.1199999999998926</v>
      </c>
      <c r="E726">
        <f t="shared" si="738"/>
        <v>1.115129821292618</v>
      </c>
      <c r="F726">
        <f t="shared" si="739"/>
        <v>1.1599357034747526</v>
      </c>
      <c r="G726">
        <f t="shared" si="740"/>
        <v>-0.17834907243411002</v>
      </c>
      <c r="H726">
        <f t="shared" si="741"/>
        <v>0.13354319025197536</v>
      </c>
      <c r="Q726">
        <f t="shared" si="742"/>
        <v>1.1339662705619888</v>
      </c>
      <c r="R726">
        <f t="shared" si="743"/>
        <v>1.1585026543591459</v>
      </c>
    </row>
    <row r="727" spans="4:18" x14ac:dyDescent="0.2">
      <c r="D727">
        <f t="shared" si="737"/>
        <v>7.1299999999998924</v>
      </c>
      <c r="E727">
        <f t="shared" si="738"/>
        <v>1.1133403577122361</v>
      </c>
      <c r="F727">
        <f t="shared" si="739"/>
        <v>1.1612615256823207</v>
      </c>
      <c r="G727">
        <f t="shared" si="740"/>
        <v>-0.17953896468837582</v>
      </c>
      <c r="H727">
        <f t="shared" si="741"/>
        <v>0.13161779671829121</v>
      </c>
      <c r="Q727">
        <f t="shared" si="742"/>
        <v>1.1324745705110071</v>
      </c>
      <c r="R727">
        <f t="shared" si="743"/>
        <v>1.1598348696663237</v>
      </c>
    </row>
    <row r="728" spans="4:18" x14ac:dyDescent="0.2">
      <c r="D728">
        <f t="shared" si="737"/>
        <v>7.1399999999998922</v>
      </c>
      <c r="E728">
        <f t="shared" si="738"/>
        <v>1.1115391359691646</v>
      </c>
      <c r="F728">
        <f t="shared" si="739"/>
        <v>1.1625679907837116</v>
      </c>
      <c r="G728">
        <f t="shared" si="740"/>
        <v>-0.18070068401196995</v>
      </c>
      <c r="H728">
        <f t="shared" si="741"/>
        <v>0.12967182919742296</v>
      </c>
      <c r="Q728">
        <f t="shared" si="742"/>
        <v>1.1309696231133695</v>
      </c>
      <c r="R728">
        <f t="shared" si="743"/>
        <v>1.1611521016113966</v>
      </c>
    </row>
    <row r="729" spans="4:18" x14ac:dyDescent="0.2">
      <c r="D729">
        <f t="shared" si="737"/>
        <v>7.149999999999892</v>
      </c>
      <c r="E729">
        <f t="shared" si="738"/>
        <v>1.1097264384074161</v>
      </c>
      <c r="F729">
        <f t="shared" si="739"/>
        <v>1.1638548948576966</v>
      </c>
      <c r="G729">
        <f t="shared" si="740"/>
        <v>-0.18183410888605325</v>
      </c>
      <c r="H729">
        <f t="shared" si="741"/>
        <v>0.12770565243577284</v>
      </c>
      <c r="Q729">
        <f t="shared" si="742"/>
        <v>1.1294515788625612</v>
      </c>
      <c r="R729">
        <f t="shared" si="743"/>
        <v>1.1624542184722682</v>
      </c>
    </row>
    <row r="730" spans="4:18" x14ac:dyDescent="0.2">
      <c r="D730">
        <f t="shared" si="737"/>
        <v>7.1599999999998918</v>
      </c>
      <c r="E730">
        <f t="shared" si="738"/>
        <v>1.1079025485434204</v>
      </c>
      <c r="F730">
        <f t="shared" si="739"/>
        <v>1.1651220376608751</v>
      </c>
      <c r="G730">
        <f t="shared" si="740"/>
        <v>-0.18293912634516615</v>
      </c>
      <c r="H730">
        <f t="shared" si="741"/>
        <v>0.12571963722771148</v>
      </c>
      <c r="Q730">
        <f t="shared" si="742"/>
        <v>1.1279205895617428</v>
      </c>
      <c r="R730">
        <f t="shared" si="743"/>
        <v>1.1637410900383374</v>
      </c>
    </row>
    <row r="731" spans="4:18" x14ac:dyDescent="0.2">
      <c r="D731">
        <f t="shared" si="737"/>
        <v>7.1699999999998916</v>
      </c>
      <c r="E731">
        <f t="shared" si="738"/>
        <v>1.1060677509805228</v>
      </c>
      <c r="F731">
        <f t="shared" si="739"/>
        <v>1.1663692226873974</v>
      </c>
      <c r="G731">
        <f t="shared" si="740"/>
        <v>-0.18401563197022741</v>
      </c>
      <c r="H731">
        <f t="shared" si="741"/>
        <v>0.1237141602633528</v>
      </c>
      <c r="Q731">
        <f t="shared" si="742"/>
        <v>1.1263768083085683</v>
      </c>
      <c r="R731">
        <f t="shared" si="743"/>
        <v>1.1650125876235198</v>
      </c>
    </row>
    <row r="732" spans="4:18" x14ac:dyDescent="0.2">
      <c r="D732">
        <f t="shared" si="737"/>
        <v>7.1799999999998914</v>
      </c>
      <c r="E732">
        <f t="shared" si="738"/>
        <v>1.1042223313235753</v>
      </c>
      <c r="F732">
        <f t="shared" si="739"/>
        <v>1.1675962572271459</v>
      </c>
      <c r="G732">
        <f t="shared" si="740"/>
        <v>-0.18506352987646463</v>
      </c>
      <c r="H732">
        <f t="shared" si="741"/>
        <v>0.12168960397289402</v>
      </c>
      <c r="Q732">
        <f t="shared" si="742"/>
        <v>1.1248203894798767</v>
      </c>
      <c r="R732">
        <f t="shared" si="743"/>
        <v>1.1662685840791165</v>
      </c>
    </row>
    <row r="733" spans="4:18" x14ac:dyDescent="0.2">
      <c r="D733">
        <f t="shared" si="737"/>
        <v>7.1899999999998911</v>
      </c>
      <c r="E733">
        <f t="shared" si="738"/>
        <v>1.1023665760936758</v>
      </c>
      <c r="F733">
        <f t="shared" si="739"/>
        <v>1.1688029524223438</v>
      </c>
      <c r="G733">
        <f t="shared" si="740"/>
        <v>-0.18608273269632278</v>
      </c>
      <c r="H733">
        <f t="shared" si="741"/>
        <v>0.11964635636765483</v>
      </c>
      <c r="Q733">
        <f t="shared" si="742"/>
        <v>1.1232514887162537</v>
      </c>
      <c r="R733">
        <f t="shared" si="743"/>
        <v>1.1675089538065286</v>
      </c>
    </row>
    <row r="734" spans="4:18" x14ac:dyDescent="0.2">
      <c r="D734">
        <f t="shared" si="737"/>
        <v>7.1999999999998909</v>
      </c>
      <c r="E734">
        <f t="shared" si="738"/>
        <v>1.1005007726431015</v>
      </c>
      <c r="F734">
        <f t="shared" si="739"/>
        <v>1.1699891233225583</v>
      </c>
      <c r="G734">
        <f t="shared" si="740"/>
        <v>-0.18707316155739892</v>
      </c>
      <c r="H734">
        <f t="shared" si="741"/>
        <v>0.11758481087794212</v>
      </c>
      <c r="Q734">
        <f t="shared" si="742"/>
        <v>1.1216702629064683</v>
      </c>
      <c r="R734">
        <f t="shared" si="743"/>
        <v>1.1687335727698174</v>
      </c>
    </row>
    <row r="735" spans="4:18" x14ac:dyDescent="0.2">
      <c r="D735">
        <f t="shared" si="737"/>
        <v>7.2099999999998907</v>
      </c>
      <c r="E735">
        <f t="shared" si="738"/>
        <v>1.0986252090704887</v>
      </c>
      <c r="F735">
        <f t="shared" si="739"/>
        <v>1.1711545889380675</v>
      </c>
      <c r="G735">
        <f t="shared" si="740"/>
        <v>-0.18803474605545789</v>
      </c>
      <c r="H735">
        <f t="shared" si="741"/>
        <v>0.11550536618787911</v>
      </c>
      <c r="Q735">
        <f t="shared" si="742"/>
        <v>1.1200768701717838</v>
      </c>
      <c r="R735">
        <f t="shared" si="743"/>
        <v>1.1699423185081066</v>
      </c>
    </row>
    <row r="736" spans="4:18" x14ac:dyDescent="0.2">
      <c r="D736">
        <f t="shared" si="737"/>
        <v>7.2199999999998905</v>
      </c>
      <c r="E736">
        <f t="shared" si="738"/>
        <v>1.0967401741363056</v>
      </c>
      <c r="F736">
        <f t="shared" si="739"/>
        <v>1.1722991722915599</v>
      </c>
      <c r="G736">
        <f t="shared" si="740"/>
        <v>-0.18896742422258672</v>
      </c>
      <c r="H736">
        <f t="shared" si="741"/>
        <v>0.11340842606733248</v>
      </c>
      <c r="Q736">
        <f t="shared" si="742"/>
        <v>1.1184714698501459</v>
      </c>
      <c r="R736">
        <f t="shared" si="743"/>
        <v>1.1711350701478298</v>
      </c>
    </row>
    <row r="737" spans="4:18" x14ac:dyDescent="0.2">
      <c r="D737">
        <f t="shared" si="737"/>
        <v>7.2299999999998903</v>
      </c>
      <c r="E737">
        <f t="shared" si="738"/>
        <v>1.0948459571786693</v>
      </c>
      <c r="F737">
        <f t="shared" si="739"/>
        <v>1.1734227004681406</v>
      </c>
      <c r="G737">
        <f t="shared" si="740"/>
        <v>-0.18987114249055101</v>
      </c>
      <c r="H737">
        <f t="shared" si="741"/>
        <v>0.11129439920107974</v>
      </c>
      <c r="Q737">
        <f t="shared" si="742"/>
        <v>1.1168542224802487</v>
      </c>
      <c r="R737">
        <f t="shared" si="743"/>
        <v>1.1723117084148169</v>
      </c>
    </row>
    <row r="738" spans="4:18" x14ac:dyDescent="0.2">
      <c r="D738">
        <f t="shared" si="737"/>
        <v>7.2399999999998901</v>
      </c>
      <c r="E738">
        <f t="shared" si="738"/>
        <v>1.0929428480295513</v>
      </c>
      <c r="F738">
        <f t="shared" si="739"/>
        <v>1.1745250046636142</v>
      </c>
      <c r="G738">
        <f t="shared" si="740"/>
        <v>-0.19074585564942123</v>
      </c>
      <c r="H738">
        <f t="shared" si="741"/>
        <v>0.10916369901535836</v>
      </c>
      <c r="Q738">
        <f t="shared" si="742"/>
        <v>1.1152252897854817</v>
      </c>
      <c r="R738">
        <f t="shared" si="743"/>
        <v>1.1734721156462218</v>
      </c>
    </row>
    <row r="739" spans="4:18" x14ac:dyDescent="0.2">
      <c r="D739">
        <f t="shared" si="737"/>
        <v>7.2499999999998899</v>
      </c>
      <c r="E739">
        <f t="shared" si="738"/>
        <v>1.0910311369314212</v>
      </c>
      <c r="F739">
        <f t="shared" si="739"/>
        <v>1.1756059202310232</v>
      </c>
      <c r="G739">
        <f t="shared" si="740"/>
        <v>-0.19159152680154168</v>
      </c>
      <c r="H739">
        <f t="shared" si="741"/>
        <v>0.10701674350193967</v>
      </c>
      <c r="Q739">
        <f t="shared" si="742"/>
        <v>1.113584834657757</v>
      </c>
      <c r="R739">
        <f t="shared" si="743"/>
        <v>1.1746161758022886</v>
      </c>
    </row>
    <row r="740" spans="4:18" x14ac:dyDescent="0.2">
      <c r="D740">
        <f t="shared" si="737"/>
        <v>7.2599999999998897</v>
      </c>
      <c r="E740">
        <f t="shared" si="738"/>
        <v>1.0891111144543728</v>
      </c>
      <c r="F740">
        <f t="shared" si="739"/>
        <v>1.1766652867254126</v>
      </c>
      <c r="G740">
        <f t="shared" si="740"/>
        <v>-0.19240812731091542</v>
      </c>
      <c r="H740">
        <f t="shared" si="741"/>
        <v>0.10485395503987564</v>
      </c>
      <c r="Q740">
        <f t="shared" si="742"/>
        <v>1.1119330211412204</v>
      </c>
      <c r="R740">
        <f t="shared" si="743"/>
        <v>1.1757437744779549</v>
      </c>
    </row>
    <row r="741" spans="4:18" x14ac:dyDescent="0.2">
      <c r="D741">
        <f t="shared" si="737"/>
        <v>7.2699999999998894</v>
      </c>
      <c r="E741">
        <f t="shared" si="738"/>
        <v>1.0871830714137798</v>
      </c>
      <c r="F741">
        <f t="shared" si="739"/>
        <v>1.1777029479468031</v>
      </c>
      <c r="G741">
        <f t="shared" si="740"/>
        <v>-0.1931956367480884</v>
      </c>
      <c r="H741">
        <f t="shared" si="741"/>
        <v>0.10267576021506511</v>
      </c>
      <c r="Q741">
        <f t="shared" si="742"/>
        <v>1.1102700144158466</v>
      </c>
      <c r="R741">
        <f t="shared" si="743"/>
        <v>1.1768547989142926</v>
      </c>
    </row>
    <row r="742" spans="4:18" x14ac:dyDescent="0.2">
      <c r="D742">
        <f t="shared" si="737"/>
        <v>7.2799999999998892</v>
      </c>
      <c r="E742">
        <f t="shared" si="738"/>
        <v>1.0852472987885244</v>
      </c>
      <c r="F742">
        <f t="shared" si="739"/>
        <v>1.1787187519813487</v>
      </c>
      <c r="G742">
        <f t="shared" si="740"/>
        <v>-0.1939540428306149</v>
      </c>
      <c r="H742">
        <f t="shared" si="741"/>
        <v>0.10048258963779066</v>
      </c>
      <c r="Q742">
        <f t="shared" si="742"/>
        <v>1.1085959807809227</v>
      </c>
      <c r="R742">
        <f t="shared" si="743"/>
        <v>1.177949138009784</v>
      </c>
    </row>
    <row r="743" spans="4:18" x14ac:dyDescent="0.2">
      <c r="D743">
        <f t="shared" si="737"/>
        <v>7.289999999999889</v>
      </c>
      <c r="E743">
        <f t="shared" si="738"/>
        <v>1.0833040876398425</v>
      </c>
      <c r="F743">
        <f t="shared" si="739"/>
        <v>1.1797125512406601</v>
      </c>
      <c r="G743">
        <f t="shared" si="740"/>
        <v>-0.19468334135919174</v>
      </c>
      <c r="H743">
        <f t="shared" si="741"/>
        <v>9.8274877758374179E-2</v>
      </c>
      <c r="Q743">
        <f t="shared" si="742"/>
        <v>1.1069110876384172</v>
      </c>
      <c r="R743">
        <f t="shared" si="743"/>
        <v>1.1790266823314317</v>
      </c>
    </row>
    <row r="744" spans="4:18" x14ac:dyDescent="0.2">
      <c r="D744">
        <f t="shared" si="737"/>
        <v>7.2999999999998888</v>
      </c>
      <c r="E744">
        <f t="shared" si="738"/>
        <v>1.0813537290308299</v>
      </c>
      <c r="F744">
        <f t="shared" si="739"/>
        <v>1.1806842024992765</v>
      </c>
      <c r="G744">
        <f t="shared" si="740"/>
        <v>-0.19538353614955428</v>
      </c>
      <c r="H744">
        <f t="shared" si="741"/>
        <v>9.6053062681107679E-2</v>
      </c>
      <c r="Q744">
        <f t="shared" si="742"/>
        <v>1.1052155034762399</v>
      </c>
      <c r="R744">
        <f t="shared" si="743"/>
        <v>1.1800873241257013</v>
      </c>
    </row>
    <row r="745" spans="4:18" x14ac:dyDescent="0.2">
      <c r="D745">
        <f t="shared" si="737"/>
        <v>7.3099999999998886</v>
      </c>
      <c r="E745">
        <f t="shared" si="738"/>
        <v>1.0793965139466495</v>
      </c>
      <c r="F745">
        <f t="shared" si="739"/>
        <v>1.181633566930268</v>
      </c>
      <c r="G745">
        <f t="shared" si="740"/>
        <v>-0.19605463896022671</v>
      </c>
      <c r="H745">
        <f t="shared" si="741"/>
        <v>9.3817585976608192E-2</v>
      </c>
      <c r="Q745">
        <f t="shared" si="742"/>
        <v>1.1035093978513943</v>
      </c>
      <c r="R745">
        <f t="shared" si="743"/>
        <v>1.1811309573292972</v>
      </c>
    </row>
    <row r="746" spans="4:18" x14ac:dyDescent="0.2">
      <c r="D746">
        <f t="shared" si="737"/>
        <v>7.3199999999998884</v>
      </c>
      <c r="E746">
        <f t="shared" si="738"/>
        <v>1.0774327332154814</v>
      </c>
      <c r="F746">
        <f t="shared" si="739"/>
        <v>1.1825605101389547</v>
      </c>
      <c r="G746">
        <f t="shared" si="740"/>
        <v>-0.19669666941622654</v>
      </c>
      <c r="H746">
        <f t="shared" si="741"/>
        <v>9.1568892492753254E-2</v>
      </c>
      <c r="Q746">
        <f t="shared" si="742"/>
        <v>1.1017929413730214</v>
      </c>
      <c r="R746">
        <f t="shared" si="743"/>
        <v>1.182157477579769</v>
      </c>
    </row>
    <row r="747" spans="4:18" x14ac:dyDescent="0.2">
      <c r="D747">
        <f t="shared" si="737"/>
        <v>7.3299999999998882</v>
      </c>
      <c r="E747">
        <f t="shared" si="738"/>
        <v>1.0754626774302565</v>
      </c>
      <c r="F747">
        <f t="shared" si="739"/>
        <v>1.1834649021947286</v>
      </c>
      <c r="G747">
        <f t="shared" si="740"/>
        <v>-0.19730965492882291</v>
      </c>
      <c r="H747">
        <f t="shared" si="741"/>
        <v>8.9307430164350832E-2</v>
      </c>
      <c r="Q747">
        <f t="shared" si="742"/>
        <v>1.1000663056853381</v>
      </c>
      <c r="R747">
        <f t="shared" si="743"/>
        <v>1.1831667822259468</v>
      </c>
    </row>
    <row r="748" spans="4:18" x14ac:dyDescent="0.2">
      <c r="D748">
        <f t="shared" si="737"/>
        <v>7.3399999999998879</v>
      </c>
      <c r="E748">
        <f t="shared" si="738"/>
        <v>1.0734866368712106</v>
      </c>
      <c r="F748">
        <f t="shared" si="739"/>
        <v>1.1843466176609667</v>
      </c>
      <c r="G748">
        <f t="shared" si="740"/>
        <v>-0.19789363061145407</v>
      </c>
      <c r="H748">
        <f t="shared" si="741"/>
        <v>8.703364982169795E-2</v>
      </c>
      <c r="Q748">
        <f t="shared" si="742"/>
        <v>1.0983296634504747</v>
      </c>
      <c r="R748">
        <f t="shared" si="743"/>
        <v>1.1841587703382073</v>
      </c>
    </row>
    <row r="749" spans="4:18" x14ac:dyDescent="0.2">
      <c r="D749">
        <f t="shared" si="737"/>
        <v>7.3499999999998877</v>
      </c>
      <c r="E749">
        <f t="shared" si="738"/>
        <v>1.071504901429299</v>
      </c>
      <c r="F749">
        <f t="shared" si="739"/>
        <v>1.1852055356230247</v>
      </c>
      <c r="G749">
        <f t="shared" si="740"/>
        <v>-0.19844863919190955</v>
      </c>
      <c r="H749">
        <f t="shared" si="741"/>
        <v>8.4748004998183898E-2</v>
      </c>
      <c r="Q749">
        <f t="shared" si="742"/>
        <v>1.0965831883312072</v>
      </c>
      <c r="R749">
        <f t="shared" si="743"/>
        <v>1.1851333427185657</v>
      </c>
    </row>
    <row r="750" spans="4:18" x14ac:dyDescent="0.2">
      <c r="D750">
        <f t="shared" si="737"/>
        <v>7.3599999999998875</v>
      </c>
      <c r="E750">
        <f t="shared" si="738"/>
        <v>1.0695177605305075</v>
      </c>
      <c r="F750">
        <f t="shared" si="739"/>
        <v>1.1860415397143023</v>
      </c>
      <c r="G750">
        <f t="shared" si="740"/>
        <v>-0.19897473092088802</v>
      </c>
      <c r="H750">
        <f t="shared" si="741"/>
        <v>8.2450951737093284E-2</v>
      </c>
      <c r="Q750">
        <f t="shared" si="742"/>
        <v>1.0948270549735923</v>
      </c>
      <c r="R750">
        <f t="shared" si="743"/>
        <v>1.1860904019105962</v>
      </c>
    </row>
    <row r="751" spans="4:18" x14ac:dyDescent="0.2">
      <c r="D751">
        <f t="shared" si="737"/>
        <v>7.3699999999998873</v>
      </c>
      <c r="E751">
        <f t="shared" si="738"/>
        <v>1.0675255030610948</v>
      </c>
      <c r="F751">
        <f t="shared" si="739"/>
        <v>1.1868545181403736</v>
      </c>
      <c r="G751">
        <f t="shared" si="740"/>
        <v>-0.19947196347704077</v>
      </c>
      <c r="H751">
        <f t="shared" si="741"/>
        <v>8.0142948397762037E-2</v>
      </c>
      <c r="Q751">
        <f t="shared" si="742"/>
        <v>1.0930614389895026</v>
      </c>
      <c r="R751">
        <f t="shared" si="743"/>
        <v>1.1870298522091771</v>
      </c>
    </row>
    <row r="752" spans="4:18" x14ac:dyDescent="0.2">
      <c r="D752">
        <f t="shared" si="737"/>
        <v>7.3799999999998871</v>
      </c>
      <c r="E752">
        <f t="shared" si="738"/>
        <v>1.0655284172938022</v>
      </c>
      <c r="F752">
        <f t="shared" si="739"/>
        <v>1.187644363701176</v>
      </c>
      <c r="G752">
        <f t="shared" si="740"/>
        <v>-0.19994040186861664</v>
      </c>
      <c r="H752">
        <f t="shared" si="741"/>
        <v>7.7824455461242864E-2</v>
      </c>
      <c r="Q752">
        <f t="shared" si="742"/>
        <v>1.0912865169390646</v>
      </c>
      <c r="R752">
        <f t="shared" si="743"/>
        <v>1.1879515996700616</v>
      </c>
    </row>
    <row r="753" spans="4:18" x14ac:dyDescent="0.2">
      <c r="D753">
        <f t="shared" si="737"/>
        <v>7.3899999999998869</v>
      </c>
      <c r="E753">
        <f t="shared" si="738"/>
        <v>1.063526790815063</v>
      </c>
      <c r="F753">
        <f t="shared" si="739"/>
        <v>1.1884109738112547</v>
      </c>
      <c r="G753">
        <f t="shared" si="740"/>
        <v>-0.20038011833182459</v>
      </c>
      <c r="H753">
        <f t="shared" si="741"/>
        <v>7.5495935335632841E-2</v>
      </c>
      <c r="Q753">
        <f t="shared" si="742"/>
        <v>1.0895024663130046</v>
      </c>
      <c r="R753">
        <f t="shared" si="743"/>
        <v>1.1888555521192716</v>
      </c>
    </row>
    <row r="754" spans="4:18" x14ac:dyDescent="0.2">
      <c r="D754">
        <f t="shared" si="737"/>
        <v>7.3999999999998867</v>
      </c>
      <c r="E754">
        <f t="shared" si="738"/>
        <v>1.0615209104532444</v>
      </c>
      <c r="F754">
        <f t="shared" si="739"/>
        <v>1.1891542505180588</v>
      </c>
      <c r="G754">
        <f t="shared" si="740"/>
        <v>-0.20079119222603084</v>
      </c>
      <c r="H754">
        <f t="shared" si="741"/>
        <v>7.3157852161216425E-2</v>
      </c>
      <c r="Q754">
        <f t="shared" si="742"/>
        <v>1.0877094655148984</v>
      </c>
      <c r="R754">
        <f t="shared" si="743"/>
        <v>1.1897416191623154</v>
      </c>
    </row>
    <row r="755" spans="4:18" x14ac:dyDescent="0.2">
      <c r="D755">
        <f t="shared" si="737"/>
        <v>7.4099999999998865</v>
      </c>
      <c r="E755">
        <f t="shared" si="738"/>
        <v>1.0595110622079529</v>
      </c>
      <c r="F755">
        <f t="shared" si="739"/>
        <v>1.1898741005182882</v>
      </c>
      <c r="G755">
        <f t="shared" si="740"/>
        <v>-0.20117370992591119</v>
      </c>
      <c r="H755">
        <f t="shared" si="741"/>
        <v>7.0810671615575832E-2</v>
      </c>
      <c r="Q755">
        <f t="shared" si="742"/>
        <v>1.0859076938433319</v>
      </c>
      <c r="R755">
        <f t="shared" si="743"/>
        <v>1.1906097121932273</v>
      </c>
    </row>
    <row r="756" spans="4:18" x14ac:dyDescent="0.2">
      <c r="D756">
        <f t="shared" si="737"/>
        <v>7.4199999999998862</v>
      </c>
      <c r="E756">
        <f t="shared" si="738"/>
        <v>1.0574975311804324</v>
      </c>
      <c r="F756">
        <f t="shared" si="739"/>
        <v>1.1905704351722932</v>
      </c>
      <c r="G756">
        <f t="shared" si="740"/>
        <v>-0.20152776471068073</v>
      </c>
      <c r="H756">
        <f t="shared" si="741"/>
        <v>6.845486071881994E-2</v>
      </c>
      <c r="Q756">
        <f t="shared" si="742"/>
        <v>1.0840973314739704</v>
      </c>
      <c r="R756">
        <f t="shared" si="743"/>
        <v>1.1914597444034274</v>
      </c>
    </row>
    <row r="757" spans="4:18" x14ac:dyDescent="0.2">
      <c r="D757">
        <f t="shared" si="737"/>
        <v>7.429999999999886</v>
      </c>
      <c r="E757">
        <f t="shared" si="738"/>
        <v>1.0554806015050844</v>
      </c>
      <c r="F757">
        <f t="shared" si="739"/>
        <v>1.1912431705165267</v>
      </c>
      <c r="G757">
        <f t="shared" si="740"/>
        <v>-0.20185345665052304</v>
      </c>
      <c r="H757">
        <f t="shared" si="741"/>
        <v>6.6090887639080706E-2</v>
      </c>
      <c r="Q757">
        <f t="shared" si="742"/>
        <v>1.0822785594415425</v>
      </c>
      <c r="R757">
        <f t="shared" si="743"/>
        <v>1.192291630790403</v>
      </c>
    </row>
    <row r="758" spans="4:18" x14ac:dyDescent="0.2">
      <c r="D758">
        <f t="shared" si="737"/>
        <v>7.4399999999998858</v>
      </c>
      <c r="E758">
        <f t="shared" si="738"/>
        <v>1.0534605562821373</v>
      </c>
      <c r="F758">
        <f t="shared" si="739"/>
        <v>1.1918922272740535</v>
      </c>
      <c r="G758">
        <f t="shared" si="740"/>
        <v>-0.20215089249034274</v>
      </c>
      <c r="H758">
        <f t="shared" si="741"/>
        <v>6.3719221498426529E-2</v>
      </c>
      <c r="Q758">
        <f t="shared" si="742"/>
        <v>1.0804515596217357</v>
      </c>
      <c r="R758">
        <f t="shared" si="743"/>
        <v>1.1931052881662088</v>
      </c>
    </row>
    <row r="759" spans="4:18" x14ac:dyDescent="0.2">
      <c r="D759">
        <f t="shared" si="737"/>
        <v>7.4499999999998856</v>
      </c>
      <c r="E759">
        <f t="shared" si="738"/>
        <v>1.0514376775114915</v>
      </c>
      <c r="F759">
        <f t="shared" si="739"/>
        <v>1.1925175308631217</v>
      </c>
      <c r="G759">
        <f t="shared" si="740"/>
        <v>-0.20242018553096761</v>
      </c>
      <c r="H759">
        <f t="shared" si="741"/>
        <v>6.1340332179337403E-2</v>
      </c>
      <c r="Q759">
        <f t="shared" si="742"/>
        <v>1.0786165147130093</v>
      </c>
      <c r="R759">
        <f t="shared" si="743"/>
        <v>1.193900635165785</v>
      </c>
    </row>
    <row r="760" spans="4:18" x14ac:dyDescent="0.2">
      <c r="D760">
        <f t="shared" si="737"/>
        <v>7.4599999999998854</v>
      </c>
      <c r="E760">
        <f t="shared" si="738"/>
        <v>1.049412246027764</v>
      </c>
      <c r="F760">
        <f t="shared" si="739"/>
        <v>1.1931190114038022</v>
      </c>
      <c r="G760">
        <f t="shared" si="740"/>
        <v>-0.20266145550792539</v>
      </c>
      <c r="H760">
        <f t="shared" si="741"/>
        <v>5.8954690131887179E-2</v>
      </c>
      <c r="Q760">
        <f t="shared" si="742"/>
        <v>1.0767736082183252</v>
      </c>
      <c r="R760">
        <f t="shared" si="743"/>
        <v>1.194677592255095</v>
      </c>
    </row>
    <row r="761" spans="4:18" x14ac:dyDescent="0.2">
      <c r="D761">
        <f t="shared" si="737"/>
        <v>7.4699999999998852</v>
      </c>
      <c r="E761">
        <f t="shared" si="738"/>
        <v>1.047384541436557</v>
      </c>
      <c r="F761">
        <f t="shared" si="739"/>
        <v>1.1936966037227035</v>
      </c>
      <c r="G761">
        <f t="shared" si="740"/>
        <v>-0.20287482846792229</v>
      </c>
      <c r="H761">
        <f t="shared" si="741"/>
        <v>5.6562766181775824E-2</v>
      </c>
      <c r="Q761">
        <f t="shared" si="742"/>
        <v>1.0749230244267971</v>
      </c>
      <c r="R761">
        <f t="shared" si="743"/>
        <v>1.1954360817390768</v>
      </c>
    </row>
    <row r="762" spans="4:18" x14ac:dyDescent="0.2">
      <c r="D762">
        <f t="shared" si="737"/>
        <v>7.479999999999885</v>
      </c>
      <c r="E762">
        <f t="shared" si="738"/>
        <v>1.0453548420519734</v>
      </c>
      <c r="F762">
        <f t="shared" si="739"/>
        <v>1.1942502473557726</v>
      </c>
      <c r="G762">
        <f t="shared" si="740"/>
        <v>-0.20306043664315038</v>
      </c>
      <c r="H762">
        <f t="shared" si="741"/>
        <v>5.4165031339351202E-2</v>
      </c>
      <c r="Q762">
        <f t="shared" si="742"/>
        <v>1.0730649483952619</v>
      </c>
      <c r="R762">
        <f t="shared" si="743"/>
        <v>1.1961760277694142</v>
      </c>
    </row>
    <row r="763" spans="4:18" x14ac:dyDescent="0.2">
      <c r="D763">
        <f t="shared" si="737"/>
        <v>7.4899999999998847</v>
      </c>
      <c r="E763">
        <f t="shared" si="738"/>
        <v>1.0433234248353982</v>
      </c>
      <c r="F763">
        <f t="shared" si="739"/>
        <v>1.1947798865491914</v>
      </c>
      <c r="G763">
        <f t="shared" si="740"/>
        <v>-0.20321841832355272</v>
      </c>
      <c r="H763">
        <f t="shared" si="741"/>
        <v>5.1761956609759477E-2</v>
      </c>
      <c r="Q763">
        <f t="shared" si="742"/>
        <v>1.0711995659297744</v>
      </c>
      <c r="R763">
        <f t="shared" si="743"/>
        <v>1.196897356352121</v>
      </c>
    </row>
    <row r="764" spans="4:18" x14ac:dyDescent="0.2">
      <c r="D764">
        <f t="shared" si="737"/>
        <v>7.4999999999998845</v>
      </c>
      <c r="E764">
        <f t="shared" si="738"/>
        <v>1.0412905653355684</v>
      </c>
      <c r="F764">
        <f t="shared" si="739"/>
        <v>1.1952854702583804</v>
      </c>
      <c r="G764">
        <f t="shared" si="740"/>
        <v>-0.20334891772717126</v>
      </c>
      <c r="H764">
        <f t="shared" si="741"/>
        <v>4.9354012804359262E-2</v>
      </c>
      <c r="Q764">
        <f t="shared" si="742"/>
        <v>1.0693270635670269</v>
      </c>
      <c r="R764">
        <f t="shared" si="743"/>
        <v>1.1975999953549397</v>
      </c>
    </row>
    <row r="765" spans="4:18" x14ac:dyDescent="0.2">
      <c r="D765">
        <f t="shared" ref="D765:D828" si="744">D764+$E$10</f>
        <v>7.5099999999998843</v>
      </c>
      <c r="E765">
        <f t="shared" ref="E765:E828" si="745">E764+$E$10*(55/24*G764-59/24*G763+37/24*G762-3/8*G761)</f>
        <v>1.0392565376299476</v>
      </c>
      <c r="F765">
        <f t="shared" ref="F765:F828" si="746">F764+$E$10*(55/24*H764-59/24*H763+37/24*H762-3/8*H761)</f>
        <v>1.1957669521451237</v>
      </c>
      <c r="G765">
        <f t="shared" ref="G765:G828" si="747">E765*(1-F765)</f>
        <v>-0.20345208486870894</v>
      </c>
      <c r="H765">
        <f t="shared" ref="H765:H828" si="748">F765*(E765-1)</f>
        <v>4.694167035353284E-2</v>
      </c>
      <c r="Q765">
        <f t="shared" si="742"/>
        <v>1.0674476285556949</v>
      </c>
      <c r="R765">
        <f t="shared" si="743"/>
        <v>1.1982838745145559</v>
      </c>
    </row>
    <row r="766" spans="4:18" x14ac:dyDescent="0.2">
      <c r="D766">
        <f t="shared" si="744"/>
        <v>7.5199999999998841</v>
      </c>
      <c r="E766">
        <f t="shared" si="745"/>
        <v>1.0372216142674231</v>
      </c>
      <c r="F766">
        <f t="shared" si="746"/>
        <v>1.1962242905728295</v>
      </c>
      <c r="G766">
        <f t="shared" si="747"/>
        <v>-0.20352807542643014</v>
      </c>
      <c r="H766">
        <f t="shared" si="748"/>
        <v>4.4525399121023705E-2</v>
      </c>
      <c r="Q766">
        <f t="shared" si="742"/>
        <v>1.0655614488377134</v>
      </c>
      <c r="R766">
        <f t="shared" si="743"/>
        <v>1.1989489254436232</v>
      </c>
    </row>
    <row r="767" spans="4:18" x14ac:dyDescent="0.2">
      <c r="D767">
        <f t="shared" si="744"/>
        <v>7.5299999999998839</v>
      </c>
      <c r="E767">
        <f t="shared" si="745"/>
        <v>1.0351860662123427</v>
      </c>
      <c r="F767">
        <f t="shared" si="746"/>
        <v>1.1966574485999426</v>
      </c>
      <c r="G767">
        <f t="shared" si="747"/>
        <v>-0.20357705060753056</v>
      </c>
      <c r="H767">
        <f t="shared" si="748"/>
        <v>4.2105668219930614E-2</v>
      </c>
      <c r="Q767">
        <f t="shared" si="742"/>
        <v>1.0636687130294826</v>
      </c>
      <c r="R767">
        <f t="shared" si="743"/>
        <v>1.1995950816376031</v>
      </c>
    </row>
    <row r="768" spans="4:18" x14ac:dyDescent="0.2">
      <c r="D768">
        <f t="shared" si="744"/>
        <v>7.5399999999998837</v>
      </c>
      <c r="E768">
        <f t="shared" si="745"/>
        <v>1.033150162789904</v>
      </c>
      <c r="F768">
        <f t="shared" si="746"/>
        <v>1.1970663939715247</v>
      </c>
      <c r="G768">
        <f t="shared" si="747"/>
        <v>-0.20359917701210009</v>
      </c>
      <c r="H768">
        <f t="shared" si="748"/>
        <v>3.9682945830479419E-2</v>
      </c>
      <c r="Q768">
        <f t="shared" si="742"/>
        <v>1.0617696104030061</v>
      </c>
      <c r="R768">
        <f t="shared" si="743"/>
        <v>1.2002222784814145</v>
      </c>
    </row>
    <row r="769" spans="4:18" x14ac:dyDescent="0.2">
      <c r="D769">
        <f t="shared" si="744"/>
        <v>7.5499999999998835</v>
      </c>
      <c r="E769">
        <f t="shared" si="745"/>
        <v>1.031114171632912</v>
      </c>
      <c r="F769">
        <f t="shared" si="746"/>
        <v>1.1974510991090233</v>
      </c>
      <c r="G769">
        <f t="shared" si="747"/>
        <v>-0.20359462649580851</v>
      </c>
      <c r="H769">
        <f t="shared" si="748"/>
        <v>3.7257699019697228E-2</v>
      </c>
      <c r="Q769">
        <f t="shared" si="742"/>
        <v>1.0598643308669635</v>
      </c>
      <c r="R769">
        <f t="shared" si="743"/>
        <v>1.200830453255896</v>
      </c>
    </row>
    <row r="770" spans="4:18" x14ac:dyDescent="0.2">
      <c r="D770">
        <f t="shared" si="744"/>
        <v>7.5599999999998833</v>
      </c>
      <c r="E770">
        <f t="shared" si="745"/>
        <v>1.0290783586299135</v>
      </c>
      <c r="F770">
        <f t="shared" si="746"/>
        <v>1.1978115410982455</v>
      </c>
      <c r="G770">
        <f t="shared" si="747"/>
        <v>-0.20356357603143616</v>
      </c>
      <c r="H770">
        <f t="shared" si="748"/>
        <v>3.4830393563104134E-2</v>
      </c>
      <c r="Q770">
        <f t="shared" si="742"/>
        <v>1.0579530649477213</v>
      </c>
      <c r="R770">
        <f t="shared" si="743"/>
        <v>1.2014195451440766</v>
      </c>
    </row>
    <row r="771" spans="4:18" x14ac:dyDescent="0.2">
      <c r="D771">
        <f t="shared" si="744"/>
        <v>7.569999999999883</v>
      </c>
      <c r="E771">
        <f t="shared" si="745"/>
        <v>1.0270429878747234</v>
      </c>
      <c r="F771">
        <f t="shared" si="746"/>
        <v>1.1981477016755608</v>
      </c>
      <c r="G771">
        <f t="shared" si="747"/>
        <v>-0.20350620756937735</v>
      </c>
      <c r="H771">
        <f t="shared" si="748"/>
        <v>3.240149376853986E-2</v>
      </c>
      <c r="Q771">
        <f t="shared" si="742"/>
        <v>1.0560360037702783</v>
      </c>
      <c r="R771">
        <f t="shared" si="743"/>
        <v>1.2019894952372587</v>
      </c>
    </row>
    <row r="772" spans="4:18" x14ac:dyDescent="0.2">
      <c r="D772">
        <f t="shared" si="744"/>
        <v>7.5799999999998828</v>
      </c>
      <c r="E772">
        <f t="shared" si="745"/>
        <v>1.0250083216173496</v>
      </c>
      <c r="F772">
        <f t="shared" si="746"/>
        <v>1.198459567212353</v>
      </c>
      <c r="G772">
        <f t="shared" si="747"/>
        <v>-0.20342270789723954</v>
      </c>
      <c r="H772">
        <f t="shared" si="748"/>
        <v>2.9971462302236088E-2</v>
      </c>
      <c r="Q772">
        <f t="shared" si="742"/>
        <v>1.0541133390391546</v>
      </c>
      <c r="R772">
        <f t="shared" si="743"/>
        <v>1.2025402465409076</v>
      </c>
    </row>
    <row r="773" spans="4:18" x14ac:dyDescent="0.2">
      <c r="D773">
        <f t="shared" si="744"/>
        <v>7.5899999999998826</v>
      </c>
      <c r="E773">
        <f t="shared" si="745"/>
        <v>1.0229746202163263</v>
      </c>
      <c r="F773">
        <f t="shared" si="746"/>
        <v>1.1987471286977434</v>
      </c>
      <c r="G773">
        <f t="shared" si="747"/>
        <v>-0.20331326849865936</v>
      </c>
      <c r="H773">
        <f t="shared" si="748"/>
        <v>2.7540760017242337E-2</v>
      </c>
      <c r="Q773">
        <f t="shared" si="742"/>
        <v>1.0521852630192214</v>
      </c>
      <c r="R773">
        <f t="shared" si="743"/>
        <v>1.2030717439803522</v>
      </c>
    </row>
    <row r="774" spans="4:18" x14ac:dyDescent="0.2">
      <c r="D774">
        <f t="shared" si="744"/>
        <v>7.5999999999998824</v>
      </c>
      <c r="E774">
        <f t="shared" si="745"/>
        <v>1.0209421420924625</v>
      </c>
      <c r="F774">
        <f t="shared" si="746"/>
        <v>1.1990103817196118</v>
      </c>
      <c r="G774">
        <f t="shared" si="747"/>
        <v>-0.20317808541145913</v>
      </c>
      <c r="H774">
        <f t="shared" si="748"/>
        <v>2.5109845784309786E-2</v>
      </c>
      <c r="Q774">
        <f t="shared" si="742"/>
        <v>1.050251968516474</v>
      </c>
      <c r="R774">
        <f t="shared" si="743"/>
        <v>1.2035839344062915</v>
      </c>
    </row>
    <row r="775" spans="4:18" x14ac:dyDescent="0.2">
      <c r="D775">
        <f t="shared" si="744"/>
        <v>7.6099999999998822</v>
      </c>
      <c r="E775">
        <f t="shared" si="745"/>
        <v>1.0189111436840113</v>
      </c>
      <c r="F775">
        <f t="shared" si="746"/>
        <v>1.1992493264439392</v>
      </c>
      <c r="G775">
        <f t="shared" si="747"/>
        <v>-0.20301735908526303</v>
      </c>
      <c r="H775">
        <f t="shared" si="748"/>
        <v>2.2679176325335053E-2</v>
      </c>
      <c r="Q775">
        <f t="shared" si="742"/>
        <v>1.0483136488587512</v>
      </c>
      <c r="R775">
        <f t="shared" si="743"/>
        <v>1.2040767666001093</v>
      </c>
    </row>
    <row r="776" spans="4:18" x14ac:dyDescent="0.2">
      <c r="D776">
        <f t="shared" si="744"/>
        <v>7.619999999999882</v>
      </c>
      <c r="E776">
        <f t="shared" si="745"/>
        <v>1.0168818794032659</v>
      </c>
      <c r="F776">
        <f t="shared" si="746"/>
        <v>1.1994639675924963</v>
      </c>
      <c r="G776">
        <f t="shared" si="747"/>
        <v>-0.20283129423868976</v>
      </c>
      <c r="H776">
        <f t="shared" si="748"/>
        <v>2.0249206049459373E-2</v>
      </c>
      <c r="Q776">
        <f t="shared" si="742"/>
        <v>1.0463704978764039</v>
      </c>
      <c r="R776">
        <f t="shared" si="743"/>
        <v>1.2045501912789973</v>
      </c>
    </row>
    <row r="777" spans="4:18" x14ac:dyDescent="0.2">
      <c r="D777">
        <f t="shared" si="744"/>
        <v>7.6299999999998818</v>
      </c>
      <c r="E777">
        <f t="shared" si="745"/>
        <v>1.0148546015945854</v>
      </c>
      <c r="F777">
        <f t="shared" si="746"/>
        <v>1.1996543144189087</v>
      </c>
      <c r="G777">
        <f t="shared" si="747"/>
        <v>-0.20262009971624168</v>
      </c>
      <c r="H777">
        <f t="shared" si="748"/>
        <v>1.782038689191838E-2</v>
      </c>
      <c r="Q777">
        <f t="shared" si="742"/>
        <v>1.0444227098829109</v>
      </c>
      <c r="R777">
        <f t="shared" si="743"/>
        <v>1.2050041611008819</v>
      </c>
    </row>
    <row r="778" spans="4:18" x14ac:dyDescent="0.2">
      <c r="D778">
        <f t="shared" si="744"/>
        <v>7.6399999999998816</v>
      </c>
      <c r="E778">
        <f t="shared" si="745"/>
        <v>1.0128295604938511</v>
      </c>
      <c r="F778">
        <f t="shared" si="746"/>
        <v>1.1998203806831238</v>
      </c>
      <c r="G778">
        <f t="shared" si="747"/>
        <v>-0.20238398834500229</v>
      </c>
      <c r="H778">
        <f t="shared" si="748"/>
        <v>1.5393168155729579E-2</v>
      </c>
      <c r="Q778">
        <f t="shared" si="742"/>
        <v>1.0424704796554483</v>
      </c>
      <c r="R778">
        <f t="shared" si="743"/>
        <v>1.2054386306691596</v>
      </c>
    </row>
    <row r="779" spans="4:18" x14ac:dyDescent="0.2">
      <c r="D779">
        <f t="shared" si="744"/>
        <v>7.6499999999998813</v>
      </c>
      <c r="E779">
        <f t="shared" si="745"/>
        <v>1.0108070041893591</v>
      </c>
      <c r="F779">
        <f t="shared" si="746"/>
        <v>1.1999621846243087</v>
      </c>
      <c r="G779">
        <f t="shared" si="747"/>
        <v>-0.20212317679125699</v>
      </c>
      <c r="H779">
        <f t="shared" si="748"/>
        <v>1.2967996356307394E-2</v>
      </c>
      <c r="Q779">
        <f t="shared" si="742"/>
        <v>1.0405140024154123</v>
      </c>
      <c r="R779">
        <f t="shared" si="743"/>
        <v>1.2058535565372352</v>
      </c>
    </row>
    <row r="780" spans="4:18" x14ac:dyDescent="0.2">
      <c r="D780">
        <f t="shared" si="744"/>
        <v>7.6599999999998811</v>
      </c>
      <c r="E780">
        <f t="shared" si="745"/>
        <v>1.0087871785841438</v>
      </c>
      <c r="F780">
        <f t="shared" si="746"/>
        <v>1.2000797489322106</v>
      </c>
      <c r="G780">
        <f t="shared" si="747"/>
        <v>-0.20183788541714859</v>
      </c>
      <c r="H780">
        <f t="shared" si="748"/>
        <v>1.0545315069081783E-2</v>
      </c>
      <c r="Q780">
        <f t="shared" si="742"/>
        <v>1.0385534738088962</v>
      </c>
      <c r="R780">
        <f t="shared" si="743"/>
        <v>1.2062488972128678</v>
      </c>
    </row>
    <row r="781" spans="4:18" x14ac:dyDescent="0.2">
      <c r="D781">
        <f t="shared" si="744"/>
        <v>7.6699999999998809</v>
      </c>
      <c r="E781">
        <f t="shared" si="745"/>
        <v>1.0067703273597364</v>
      </c>
      <c r="F781">
        <f t="shared" si="746"/>
        <v>1.2001731007170073</v>
      </c>
      <c r="G781">
        <f t="shared" si="747"/>
        <v>-0.20152833813747495</v>
      </c>
      <c r="H781">
        <f t="shared" si="748"/>
        <v>8.1255647802039917E-3</v>
      </c>
      <c r="Q781">
        <f t="shared" si="742"/>
        <v>1.0365890898871268</v>
      </c>
      <c r="R781">
        <f t="shared" si="743"/>
        <v>1.2066246131623195</v>
      </c>
    </row>
    <row r="782" spans="4:18" x14ac:dyDescent="0.2">
      <c r="D782">
        <f t="shared" si="744"/>
        <v>7.6799999999998807</v>
      </c>
      <c r="E782">
        <f t="shared" si="745"/>
        <v>1.0047566919413526</v>
      </c>
      <c r="F782">
        <f t="shared" si="746"/>
        <v>1.2002422714776813</v>
      </c>
      <c r="G782">
        <f t="shared" si="747"/>
        <v>-0.2011947622767373</v>
      </c>
      <c r="H782">
        <f t="shared" si="748"/>
        <v>5.7091827404086764E-3</v>
      </c>
      <c r="Q782">
        <f t="shared" si="742"/>
        <v>1.0346210470868598</v>
      </c>
      <c r="R782">
        <f t="shared" si="743"/>
        <v>1.2069806668143079</v>
      </c>
    </row>
    <row r="783" spans="4:18" x14ac:dyDescent="0.2">
      <c r="D783">
        <f t="shared" si="744"/>
        <v>7.6899999999998805</v>
      </c>
      <c r="E783">
        <f t="shared" si="745"/>
        <v>1.0027465114645098</v>
      </c>
      <c r="F783">
        <f t="shared" si="746"/>
        <v>1.2002872970689478</v>
      </c>
      <c r="G783">
        <f t="shared" si="747"/>
        <v>-0.20083738842654331</v>
      </c>
      <c r="H783">
        <f t="shared" si="748"/>
        <v>3.2966028221053105E-3</v>
      </c>
      <c r="Q783">
        <f t="shared" ref="Q783:Q846" si="749">$E$5+$E$7*COS(D783)</f>
        <v>1.0326495422107347</v>
      </c>
      <c r="R783">
        <f t="shared" ref="R783:R846" si="750">$E$6+$E$8+$E$7*SIN(D783)</f>
        <v>1.2073170225637653</v>
      </c>
    </row>
    <row r="784" spans="4:18" x14ac:dyDescent="0.2">
      <c r="D784">
        <f t="shared" si="744"/>
        <v>7.6999999999998803</v>
      </c>
      <c r="E784">
        <f t="shared" si="745"/>
        <v>1.0007400227430663</v>
      </c>
      <c r="F784">
        <f t="shared" si="746"/>
        <v>1.2003082176667716</v>
      </c>
      <c r="G784">
        <f t="shared" si="747"/>
        <v>-0.20045645030346812</v>
      </c>
      <c r="H784">
        <f t="shared" si="748"/>
        <v>8.8825537976276422E-4</v>
      </c>
      <c r="Q784">
        <f t="shared" si="749"/>
        <v>1.0306747724075966</v>
      </c>
      <c r="R784">
        <f t="shared" si="750"/>
        <v>1.2076336467753963</v>
      </c>
    </row>
    <row r="785" spans="4:18" x14ac:dyDescent="0.2">
      <c r="D785">
        <f t="shared" si="744"/>
        <v>7.7099999999998801</v>
      </c>
      <c r="E785">
        <f t="shared" si="745"/>
        <v>0.99873746023868015</v>
      </c>
      <c r="F785">
        <f t="shared" si="746"/>
        <v>1.2003050777325033</v>
      </c>
      <c r="G785">
        <f t="shared" si="747"/>
        <v>-0.20005218460747173</v>
      </c>
      <c r="H785">
        <f t="shared" si="748"/>
        <v>-1.5154328863513956E-3</v>
      </c>
      <c r="Q785">
        <f t="shared" si="749"/>
        <v>1.0286969351527797</v>
      </c>
      <c r="R785">
        <f t="shared" si="750"/>
        <v>1.2079305077870441</v>
      </c>
    </row>
    <row r="786" spans="4:18" x14ac:dyDescent="0.2">
      <c r="D786">
        <f t="shared" si="744"/>
        <v>7.7199999999998798</v>
      </c>
      <c r="E786">
        <f t="shared" si="745"/>
        <v>0.99673905603168111</v>
      </c>
      <c r="F786">
        <f t="shared" si="746"/>
        <v>1.2002779259756695</v>
      </c>
      <c r="G786">
        <f t="shared" si="747"/>
        <v>-0.19962483088097174</v>
      </c>
      <c r="H786">
        <f t="shared" si="748"/>
        <v>-3.9140390630166616E-3</v>
      </c>
      <c r="Q786">
        <f t="shared" si="749"/>
        <v>1.0267162282283617</v>
      </c>
      <c r="R786">
        <f t="shared" si="750"/>
        <v>1.2082075759128548</v>
      </c>
    </row>
    <row r="787" spans="4:18" x14ac:dyDescent="0.2">
      <c r="D787">
        <f t="shared" si="744"/>
        <v>7.7299999999998796</v>
      </c>
      <c r="E787">
        <f t="shared" si="745"/>
        <v>0.99474503979334694</v>
      </c>
      <c r="F787">
        <f t="shared" si="746"/>
        <v>1.2002268153154534</v>
      </c>
      <c r="G787">
        <f t="shared" si="747"/>
        <v>-0.19917463136866581</v>
      </c>
      <c r="H787">
        <f t="shared" si="748"/>
        <v>-6.3071441534406376E-3</v>
      </c>
      <c r="Q787">
        <f t="shared" si="749"/>
        <v>1.0247328497033845</v>
      </c>
      <c r="R787">
        <f t="shared" si="750"/>
        <v>1.2084648234462465</v>
      </c>
    </row>
    <row r="788" spans="4:18" x14ac:dyDescent="0.2">
      <c r="D788">
        <f t="shared" si="744"/>
        <v>7.7399999999998794</v>
      </c>
      <c r="E788">
        <f t="shared" si="745"/>
        <v>0.9927556387595784</v>
      </c>
      <c r="F788">
        <f t="shared" si="746"/>
        <v>1.2001518028408975</v>
      </c>
      <c r="G788">
        <f t="shared" si="747"/>
        <v>-0.1987018308781964</v>
      </c>
      <c r="H788">
        <f t="shared" si="748"/>
        <v>-8.6943332031227082E-3</v>
      </c>
      <c r="Q788">
        <f t="shared" si="749"/>
        <v>1.0227469979140473</v>
      </c>
      <c r="R788">
        <f t="shared" si="750"/>
        <v>1.2087022246626804</v>
      </c>
    </row>
    <row r="789" spans="4:18" x14ac:dyDescent="0.2">
      <c r="D789">
        <f t="shared" si="744"/>
        <v>7.7499999999998792</v>
      </c>
      <c r="E789">
        <f t="shared" si="745"/>
        <v>0.99077107770596251</v>
      </c>
      <c r="F789">
        <f t="shared" si="746"/>
        <v>1.2000529497698671</v>
      </c>
      <c r="G789">
        <f t="shared" si="747"/>
        <v>-0.19820667664174801</v>
      </c>
      <c r="H789">
        <f t="shared" si="748"/>
        <v>-1.1075195422156578E-2</v>
      </c>
      <c r="Q789">
        <f t="shared" si="749"/>
        <v>1.0207588714438747</v>
      </c>
      <c r="R789">
        <f t="shared" si="750"/>
        <v>1.2089197558222327</v>
      </c>
    </row>
    <row r="790" spans="4:18" x14ac:dyDescent="0.2">
      <c r="D790">
        <f t="shared" si="744"/>
        <v>7.759999999999879</v>
      </c>
      <c r="E790">
        <f t="shared" si="745"/>
        <v>0.98879157892421488</v>
      </c>
      <c r="F790">
        <f t="shared" si="746"/>
        <v>1.1999303214068069</v>
      </c>
      <c r="G790">
        <f t="shared" si="747"/>
        <v>-0.19768941817866234</v>
      </c>
      <c r="H790">
        <f t="shared" si="748"/>
        <v>-1.3449324303929672E-2</v>
      </c>
      <c r="Q790">
        <f t="shared" si="749"/>
        <v>1.0187686691038564</v>
      </c>
      <c r="R790">
        <f t="shared" si="750"/>
        <v>1.2091173951719687</v>
      </c>
    </row>
    <row r="791" spans="4:18" x14ac:dyDescent="0.2">
      <c r="D791">
        <f t="shared" si="744"/>
        <v>7.7699999999998788</v>
      </c>
      <c r="E791">
        <f t="shared" si="745"/>
        <v>0.9868173621999905</v>
      </c>
      <c r="F791">
        <f t="shared" si="746"/>
        <v>1.1997839870993305</v>
      </c>
      <c r="G791">
        <f t="shared" si="747"/>
        <v>-0.19715030715915829</v>
      </c>
      <c r="H791">
        <f t="shared" si="748"/>
        <v>-1.5816317740181746E-2</v>
      </c>
      <c r="Q791">
        <f t="shared" si="749"/>
        <v>1.0167765899125685</v>
      </c>
      <c r="R791">
        <f t="shared" si="750"/>
        <v>1.2092951229481181</v>
      </c>
    </row>
    <row r="792" spans="4:18" x14ac:dyDescent="0.2">
      <c r="D792">
        <f t="shared" si="744"/>
        <v>7.7799999999998786</v>
      </c>
      <c r="E792">
        <f t="shared" si="745"/>
        <v>0.98484864479205148</v>
      </c>
      <c r="F792">
        <f t="shared" si="746"/>
        <v>1.1996140201936765</v>
      </c>
      <c r="G792">
        <f t="shared" si="747"/>
        <v>-0.19658959726923547</v>
      </c>
      <c r="H792">
        <f t="shared" si="748"/>
        <v>-1.8175778132389526E-2</v>
      </c>
      <c r="Q792">
        <f t="shared" si="749"/>
        <v>1.0147828330762698</v>
      </c>
      <c r="R792">
        <f t="shared" si="750"/>
        <v>1.2094529213780514</v>
      </c>
    </row>
    <row r="793" spans="4:18" x14ac:dyDescent="0.2">
      <c r="D793">
        <f t="shared" si="744"/>
        <v>7.7899999999998784</v>
      </c>
      <c r="E793">
        <f t="shared" si="745"/>
        <v>0.98288564141277968</v>
      </c>
      <c r="F793">
        <f t="shared" si="746"/>
        <v>1.1994204979890695</v>
      </c>
      <c r="G793">
        <f t="shared" si="747"/>
        <v>-0.19600754407684248</v>
      </c>
      <c r="H793">
        <f t="shared" si="748"/>
        <v>-2.0527312499447309E-2</v>
      </c>
      <c r="Q793">
        <f t="shared" si="749"/>
        <v>1.0127875979689822</v>
      </c>
      <c r="R793">
        <f t="shared" si="750"/>
        <v>1.2095907746820571</v>
      </c>
    </row>
    <row r="794" spans="4:18" x14ac:dyDescent="0.2">
      <c r="D794">
        <f t="shared" si="744"/>
        <v>7.7999999999998781</v>
      </c>
      <c r="E794">
        <f t="shared" si="745"/>
        <v>0.98092856421002039</v>
      </c>
      <c r="F794">
        <f t="shared" si="746"/>
        <v>1.1992035016910236</v>
      </c>
      <c r="G794">
        <f t="shared" si="747"/>
        <v>-0.19540440489938418</v>
      </c>
      <c r="H794">
        <f t="shared" si="748"/>
        <v>-2.2870532581619057E-2</v>
      </c>
      <c r="Q794">
        <f t="shared" si="749"/>
        <v>1.0107910841125543</v>
      </c>
      <c r="R794">
        <f t="shared" si="750"/>
        <v>1.2097086690749197</v>
      </c>
    </row>
    <row r="795" spans="4:18" x14ac:dyDescent="0.2">
      <c r="D795">
        <f t="shared" si="744"/>
        <v>7.8099999999998779</v>
      </c>
      <c r="E795">
        <f t="shared" si="745"/>
        <v>0.97897762275024469</v>
      </c>
      <c r="F795">
        <f t="shared" si="746"/>
        <v>1.1989631163636243</v>
      </c>
      <c r="G795">
        <f t="shared" si="747"/>
        <v>-0.19478043867264122</v>
      </c>
      <c r="H795">
        <f t="shared" si="748"/>
        <v>-2.5205054940738381E-2</v>
      </c>
      <c r="Q795">
        <f t="shared" si="749"/>
        <v>1.0087934911567076</v>
      </c>
      <c r="R795">
        <f t="shared" si="750"/>
        <v>1.2098065927672981</v>
      </c>
    </row>
    <row r="796" spans="4:18" x14ac:dyDescent="0.2">
      <c r="D796">
        <f t="shared" si="744"/>
        <v>7.8199999999998777</v>
      </c>
      <c r="E796">
        <f t="shared" si="745"/>
        <v>0.97703302400301484</v>
      </c>
      <c r="F796">
        <f t="shared" si="746"/>
        <v>1.1986994308808272</v>
      </c>
      <c r="G796">
        <f t="shared" si="747"/>
        <v>-0.19413590582117263</v>
      </c>
      <c r="H796">
        <f t="shared" si="748"/>
        <v>-2.7530501056639733E-2</v>
      </c>
      <c r="Q796">
        <f t="shared" si="749"/>
        <v>1.0067950188590729</v>
      </c>
      <c r="R796">
        <f t="shared" si="750"/>
        <v>1.2098845359669048</v>
      </c>
    </row>
    <row r="797" spans="4:18" x14ac:dyDescent="0.2">
      <c r="D797">
        <f t="shared" si="744"/>
        <v>7.8299999999998775</v>
      </c>
      <c r="E797">
        <f t="shared" si="745"/>
        <v>0.97509497232673803</v>
      </c>
      <c r="F797">
        <f t="shared" si="746"/>
        <v>1.198412537876812</v>
      </c>
      <c r="G797">
        <f t="shared" si="747"/>
        <v>-0.19347106813026788</v>
      </c>
      <c r="H797">
        <f t="shared" si="748"/>
        <v>-2.9846497419806113E-2</v>
      </c>
      <c r="Q797">
        <f t="shared" si="749"/>
        <v>1.0047958670652151</v>
      </c>
      <c r="R797">
        <f t="shared" si="750"/>
        <v>1.2099424908794847</v>
      </c>
    </row>
    <row r="798" spans="4:18" x14ac:dyDescent="0.2">
      <c r="D798">
        <f t="shared" si="744"/>
        <v>7.8399999999998773</v>
      </c>
      <c r="E798">
        <f t="shared" si="745"/>
        <v>0.97316366945569266</v>
      </c>
      <c r="F798">
        <f t="shared" si="746"/>
        <v>1.1981025336954285</v>
      </c>
      <c r="G798">
        <f t="shared" si="747"/>
        <v>-0.19278618861951322</v>
      </c>
      <c r="H798">
        <f t="shared" si="748"/>
        <v>-3.2152675620222643E-2</v>
      </c>
      <c r="Q798">
        <f t="shared" si="749"/>
        <v>1.0027962356886471</v>
      </c>
      <c r="R798">
        <f t="shared" si="750"/>
        <v>1.2099804517095947</v>
      </c>
    </row>
    <row r="799" spans="4:18" x14ac:dyDescent="0.2">
      <c r="D799">
        <f t="shared" si="744"/>
        <v>7.8499999999998771</v>
      </c>
      <c r="E799">
        <f t="shared" si="745"/>
        <v>0.97123931448831058</v>
      </c>
      <c r="F799">
        <f t="shared" si="746"/>
        <v>1.1977695183387733</v>
      </c>
      <c r="G799">
        <f t="shared" si="747"/>
        <v>-0.19208153141803358</v>
      </c>
      <c r="H799">
        <f t="shared" si="748"/>
        <v>-3.4448672432429175E-2</v>
      </c>
      <c r="Q799">
        <f t="shared" si="749"/>
        <v>1.0007963246908405</v>
      </c>
      <c r="R799">
        <f t="shared" si="750"/>
        <v>1.2099984146611837</v>
      </c>
    </row>
    <row r="800" spans="4:18" x14ac:dyDescent="0.2">
      <c r="D800">
        <f t="shared" si="744"/>
        <v>7.8599999999998769</v>
      </c>
      <c r="E800">
        <f t="shared" si="745"/>
        <v>0.96932210387669815</v>
      </c>
      <c r="F800">
        <f t="shared" si="746"/>
        <v>1.1974135954149343</v>
      </c>
      <c r="G800">
        <f t="shared" si="747"/>
        <v>-0.19135736164146741</v>
      </c>
      <c r="H800">
        <f t="shared" si="748"/>
        <v>-3.6734129896768747E-2</v>
      </c>
      <c r="Q800">
        <f t="shared" si="749"/>
        <v>0.99879633406122836</v>
      </c>
      <c r="R800">
        <f t="shared" si="750"/>
        <v>1.2099963779379712</v>
      </c>
    </row>
    <row r="801" spans="4:18" x14ac:dyDescent="0.2">
      <c r="D801">
        <f t="shared" si="744"/>
        <v>7.8699999999998766</v>
      </c>
      <c r="E801">
        <f t="shared" si="745"/>
        <v>0.96741223141737887</v>
      </c>
      <c r="F801">
        <f t="shared" si="746"/>
        <v>1.1970348720849431</v>
      </c>
      <c r="G801">
        <f t="shared" si="747"/>
        <v>-0.19061394527073261</v>
      </c>
      <c r="H801">
        <f t="shared" si="748"/>
        <v>-3.9008695396831619E-2</v>
      </c>
      <c r="Q801">
        <f t="shared" si="749"/>
        <v>0.9967964637972071</v>
      </c>
      <c r="R801">
        <f t="shared" si="750"/>
        <v>1.2099743417436282</v>
      </c>
    </row>
    <row r="802" spans="4:18" x14ac:dyDescent="0.2">
      <c r="D802">
        <f t="shared" si="744"/>
        <v>7.8799999999998764</v>
      </c>
      <c r="E802">
        <f t="shared" si="745"/>
        <v>0.96550988824323913</v>
      </c>
      <c r="F802">
        <f t="shared" si="746"/>
        <v>1.1966334590089704</v>
      </c>
      <c r="G802">
        <f t="shared" si="747"/>
        <v>-0.1898515490326326</v>
      </c>
      <c r="H802">
        <f t="shared" si="748"/>
        <v>-4.1272021733098713E-2</v>
      </c>
      <c r="Q802">
        <f t="shared" si="749"/>
        <v>0.99479691388413649</v>
      </c>
      <c r="R802">
        <f t="shared" si="750"/>
        <v>1.2099323082817555</v>
      </c>
    </row>
    <row r="803" spans="4:18" x14ac:dyDescent="0.2">
      <c r="D803">
        <f t="shared" si="744"/>
        <v>7.8899999999998762</v>
      </c>
      <c r="E803">
        <f t="shared" si="745"/>
        <v>0.96361526281665844</v>
      </c>
      <c r="F803">
        <f t="shared" si="746"/>
        <v>1.1962094702918056</v>
      </c>
      <c r="G803">
        <f t="shared" si="747"/>
        <v>-0.18907044028235556</v>
      </c>
      <c r="H803">
        <f t="shared" si="748"/>
        <v>-4.3523767192791572E-2</v>
      </c>
      <c r="Q803">
        <f t="shared" si="749"/>
        <v>0.99279788427534166</v>
      </c>
      <c r="R803">
        <f t="shared" si="750"/>
        <v>1.2098702817556644</v>
      </c>
    </row>
    <row r="804" spans="4:18" x14ac:dyDescent="0.2">
      <c r="D804">
        <f t="shared" si="744"/>
        <v>7.899999999999876</v>
      </c>
      <c r="E804">
        <f t="shared" si="745"/>
        <v>0.961728540923805</v>
      </c>
      <c r="F804">
        <f t="shared" si="746"/>
        <v>1.1957630234276546</v>
      </c>
      <c r="G804">
        <f t="shared" si="747"/>
        <v>-0.18827088688791094</v>
      </c>
      <c r="H804">
        <f t="shared" si="748"/>
        <v>-4.5763595615938686E-2</v>
      </c>
      <c r="Q804">
        <f t="shared" si="749"/>
        <v>0.99079957487211745</v>
      </c>
      <c r="R804">
        <f t="shared" si="750"/>
        <v>1.2097882683679555</v>
      </c>
    </row>
    <row r="805" spans="4:18" x14ac:dyDescent="0.2">
      <c r="D805">
        <f t="shared" si="744"/>
        <v>7.9099999999998758</v>
      </c>
      <c r="E805">
        <f t="shared" si="745"/>
        <v>0.95984990567007711</v>
      </c>
      <c r="F805">
        <f t="shared" si="746"/>
        <v>1.1952942392442982</v>
      </c>
      <c r="G805">
        <f t="shared" si="747"/>
        <v>-0.18745315711654911</v>
      </c>
      <c r="H805">
        <f t="shared" si="748"/>
        <v>-4.7991176457671994E-2</v>
      </c>
      <c r="Q805">
        <f t="shared" si="749"/>
        <v>0.98880218550373911</v>
      </c>
      <c r="R805">
        <f t="shared" si="750"/>
        <v>1.2096862763198997</v>
      </c>
    </row>
    <row r="806" spans="4:18" x14ac:dyDescent="0.2">
      <c r="D806">
        <f t="shared" si="744"/>
        <v>7.9199999999998756</v>
      </c>
      <c r="E806">
        <f t="shared" si="745"/>
        <v>0.95797953747667008</v>
      </c>
      <c r="F806">
        <f t="shared" si="746"/>
        <v>1.1948032418466452</v>
      </c>
      <c r="G806">
        <f t="shared" si="747"/>
        <v>-0.18661751952320507</v>
      </c>
      <c r="H806">
        <f t="shared" si="748"/>
        <v>-5.0206184846770044E-2</v>
      </c>
      <c r="Q806">
        <f t="shared" si="749"/>
        <v>0.98680591590747879</v>
      </c>
      <c r="R806">
        <f t="shared" si="750"/>
        <v>1.2095643158106166</v>
      </c>
    </row>
    <row r="807" spans="4:18" x14ac:dyDescent="0.2">
      <c r="D807">
        <f t="shared" si="744"/>
        <v>7.9299999999998754</v>
      </c>
      <c r="E807">
        <f t="shared" si="745"/>
        <v>0.95611761407824869</v>
      </c>
      <c r="F807">
        <f t="shared" si="746"/>
        <v>1.1942901585597183</v>
      </c>
      <c r="G807">
        <f t="shared" si="747"/>
        <v>-0.18576424284100251</v>
      </c>
      <c r="H807">
        <f t="shared" si="748"/>
        <v>-5.2408301640467121E-2</v>
      </c>
      <c r="Q807">
        <f t="shared" si="749"/>
        <v>0.9848109657086328</v>
      </c>
      <c r="R807">
        <f t="shared" si="750"/>
        <v>1.2094223990360553</v>
      </c>
    </row>
    <row r="808" spans="4:18" x14ac:dyDescent="0.2">
      <c r="D808">
        <f t="shared" si="744"/>
        <v>7.9399999999998752</v>
      </c>
      <c r="E808">
        <f t="shared" si="745"/>
        <v>0.95426431052170402</v>
      </c>
      <c r="F808">
        <f t="shared" si="746"/>
        <v>1.1937551198711114</v>
      </c>
      <c r="G808">
        <f t="shared" si="747"/>
        <v>-0.1848935958738562</v>
      </c>
      <c r="H808">
        <f t="shared" si="748"/>
        <v>-5.4597213475551146E-2</v>
      </c>
      <c r="Q808">
        <f t="shared" si="749"/>
        <v>0.98281753440055841</v>
      </c>
      <c r="R808">
        <f t="shared" si="750"/>
        <v>1.2092605401877754</v>
      </c>
    </row>
    <row r="809" spans="4:18" x14ac:dyDescent="0.2">
      <c r="D809">
        <f t="shared" si="744"/>
        <v>7.9499999999998749</v>
      </c>
      <c r="E809">
        <f t="shared" si="745"/>
        <v>0.95241979916597375</v>
      </c>
      <c r="F809">
        <f t="shared" si="746"/>
        <v>1.1931982593729533</v>
      </c>
      <c r="G809">
        <f t="shared" si="747"/>
        <v>-0.1840058473912039</v>
      </c>
      <c r="H809">
        <f t="shared" si="748"/>
        <v>-5.6772612815775669E-2</v>
      </c>
      <c r="Q809">
        <f t="shared" si="749"/>
        <v>0.9808258213247254</v>
      </c>
      <c r="R809">
        <f t="shared" si="750"/>
        <v>1.2090787554515263</v>
      </c>
    </row>
    <row r="810" spans="4:18" x14ac:dyDescent="0.2">
      <c r="D810">
        <f t="shared" si="744"/>
        <v>7.9599999999998747</v>
      </c>
      <c r="E810">
        <f t="shared" si="745"/>
        <v>0.95058424968290423</v>
      </c>
      <c r="F810">
        <f t="shared" si="746"/>
        <v>1.1926197137034174</v>
      </c>
      <c r="G810">
        <f t="shared" si="747"/>
        <v>-0.18310126602489882</v>
      </c>
      <c r="H810">
        <f t="shared" si="748"/>
        <v>-5.8934197995614321E-2</v>
      </c>
      <c r="Q810">
        <f t="shared" si="749"/>
        <v>0.97883602565078132</v>
      </c>
      <c r="R810">
        <f t="shared" si="750"/>
        <v>1.2088770630056307</v>
      </c>
    </row>
    <row r="811" spans="4:18" x14ac:dyDescent="0.2">
      <c r="D811">
        <f t="shared" si="744"/>
        <v>7.9699999999998745</v>
      </c>
      <c r="E811">
        <f t="shared" si="745"/>
        <v>0.94875782905913253</v>
      </c>
      <c r="F811">
        <f t="shared" si="746"/>
        <v>1.1920196224878092</v>
      </c>
      <c r="G811">
        <f t="shared" si="747"/>
        <v>-0.18218012016828808</v>
      </c>
      <c r="H811">
        <f t="shared" si="748"/>
        <v>-6.108167326038863E-2</v>
      </c>
      <c r="Q811">
        <f t="shared" si="749"/>
        <v>0.97684834635663575</v>
      </c>
      <c r="R811">
        <f t="shared" si="750"/>
        <v>1.2086554830191649</v>
      </c>
    </row>
    <row r="812" spans="4:18" x14ac:dyDescent="0.2">
      <c r="D812">
        <f t="shared" si="744"/>
        <v>7.9799999999998743</v>
      </c>
      <c r="E812">
        <f t="shared" si="745"/>
        <v>0.94694070159896726</v>
      </c>
      <c r="F812">
        <f t="shared" si="746"/>
        <v>1.1913981282792743</v>
      </c>
      <c r="G812">
        <f t="shared" si="747"/>
        <v>-0.18124267787750512</v>
      </c>
      <c r="H812">
        <f t="shared" si="748"/>
        <v>-6.3214748802801896E-2</v>
      </c>
      <c r="Q812">
        <f t="shared" si="749"/>
        <v>0.97486298220856138</v>
      </c>
      <c r="R812">
        <f t="shared" si="750"/>
        <v>1.2084140376499428</v>
      </c>
    </row>
    <row r="813" spans="4:18" x14ac:dyDescent="0.2">
      <c r="D813">
        <f t="shared" si="744"/>
        <v>7.9899999999998741</v>
      </c>
      <c r="E813">
        <f t="shared" si="745"/>
        <v>0.94513302892824469</v>
      </c>
      <c r="F813">
        <f t="shared" si="746"/>
        <v>1.1907553764991547</v>
      </c>
      <c r="G813">
        <f t="shared" si="747"/>
        <v>-0.18028920677499383</v>
      </c>
      <c r="H813">
        <f t="shared" si="748"/>
        <v>-6.5333140795916234E-2</v>
      </c>
      <c r="Q813">
        <f t="shared" si="749"/>
        <v>0.97288013174131882</v>
      </c>
      <c r="R813">
        <f t="shared" si="750"/>
        <v>1.2081527510423</v>
      </c>
    </row>
    <row r="814" spans="4:18" x14ac:dyDescent="0.2">
      <c r="D814">
        <f t="shared" si="744"/>
        <v>7.9999999999998739</v>
      </c>
      <c r="E814">
        <f t="shared" si="745"/>
        <v>0.94333496999913868</v>
      </c>
      <c r="F814">
        <f t="shared" si="746"/>
        <v>1.1900915153770364</v>
      </c>
      <c r="G814">
        <f t="shared" si="747"/>
        <v>-0.17931997395528743</v>
      </c>
      <c r="H814">
        <f t="shared" si="748"/>
        <v>-6.7436571422610267E-2</v>
      </c>
      <c r="Q814">
        <f t="shared" si="749"/>
        <v>0.97089999323830223</v>
      </c>
      <c r="R814">
        <f t="shared" si="750"/>
        <v>1.2078716493246802</v>
      </c>
    </row>
    <row r="815" spans="4:18" x14ac:dyDescent="0.2">
      <c r="D815">
        <f t="shared" si="744"/>
        <v>8.0099999999998737</v>
      </c>
      <c r="E815">
        <f t="shared" si="745"/>
        <v>0.94154668109590145</v>
      </c>
      <c r="F815">
        <f t="shared" si="746"/>
        <v>1.1894066958905178</v>
      </c>
      <c r="G815">
        <f t="shared" si="747"/>
        <v>-0.1783352458930578</v>
      </c>
      <c r="H815">
        <f t="shared" si="748"/>
        <v>-6.9524768901558606E-2</v>
      </c>
      <c r="Q815">
        <f t="shared" si="749"/>
        <v>0.9689227647117119</v>
      </c>
      <c r="R815">
        <f t="shared" si="750"/>
        <v>1.2075707606070201</v>
      </c>
    </row>
    <row r="816" spans="4:18" x14ac:dyDescent="0.2">
      <c r="D816">
        <f t="shared" si="744"/>
        <v>8.0199999999998735</v>
      </c>
      <c r="E816">
        <f t="shared" si="745"/>
        <v>0.93976831584151255</v>
      </c>
      <c r="F816">
        <f t="shared" si="746"/>
        <v>1.1887010717047364</v>
      </c>
      <c r="G816">
        <f t="shared" si="747"/>
        <v>-0.17733528835344861</v>
      </c>
      <c r="H816">
        <f t="shared" si="748"/>
        <v>-7.1597467509775234E-2</v>
      </c>
      <c r="Q816">
        <f t="shared" si="749"/>
        <v>0.96694864388275281</v>
      </c>
      <c r="R816">
        <f t="shared" si="750"/>
        <v>1.2072501149779409</v>
      </c>
    </row>
    <row r="817" spans="4:18" x14ac:dyDescent="0.2">
      <c r="D817">
        <f t="shared" si="744"/>
        <v>8.0299999999998732</v>
      </c>
      <c r="E817">
        <f t="shared" si="745"/>
        <v>0.93800002520521253</v>
      </c>
      <c r="F817">
        <f t="shared" si="746"/>
        <v>1.1879747991116867</v>
      </c>
      <c r="G817">
        <f t="shared" si="747"/>
        <v>-0.17632036630470688</v>
      </c>
      <c r="H817">
        <f t="shared" si="748"/>
        <v>-7.365440760176728E-2</v>
      </c>
      <c r="Q817">
        <f t="shared" si="749"/>
        <v>0.96497782816186284</v>
      </c>
      <c r="R817">
        <f t="shared" si="750"/>
        <v>1.2069097445017387</v>
      </c>
    </row>
    <row r="818" spans="4:18" x14ac:dyDescent="0.2">
      <c r="D818">
        <f t="shared" si="744"/>
        <v>8.039999999999873</v>
      </c>
      <c r="E818">
        <f t="shared" si="745"/>
        <v>0.93624195751089967</v>
      </c>
      <c r="F818">
        <f t="shared" si="746"/>
        <v>1.187228036969364</v>
      </c>
      <c r="G818">
        <f t="shared" si="747"/>
        <v>-0.1752907438331204</v>
      </c>
      <c r="H818">
        <f t="shared" si="748"/>
        <v>-7.569533562534389E-2</v>
      </c>
      <c r="Q818">
        <f t="shared" si="749"/>
        <v>0.96301051462897147</v>
      </c>
      <c r="R818">
        <f t="shared" si="750"/>
        <v>1.2065496832151772</v>
      </c>
    </row>
    <row r="819" spans="4:18" x14ac:dyDescent="0.2">
      <c r="D819">
        <f t="shared" si="744"/>
        <v>8.0499999999998728</v>
      </c>
      <c r="E819">
        <f t="shared" si="745"/>
        <v>0.93449425844636469</v>
      </c>
      <c r="F819">
        <f t="shared" si="746"/>
        <v>1.1864609466407652</v>
      </c>
      <c r="G819">
        <f t="shared" si="747"/>
        <v>-0.17424668406026902</v>
      </c>
      <c r="H819">
        <f t="shared" si="748"/>
        <v>-7.7720004134131465E-2</v>
      </c>
      <c r="Q819">
        <f t="shared" si="749"/>
        <v>0.96104690001379278</v>
      </c>
      <c r="R819">
        <f t="shared" si="750"/>
        <v>1.2061699671240849</v>
      </c>
    </row>
    <row r="820" spans="4:18" x14ac:dyDescent="0.2">
      <c r="D820">
        <f t="shared" si="744"/>
        <v>8.0599999999998726</v>
      </c>
      <c r="E820">
        <f t="shared" si="745"/>
        <v>0.93275707107334227</v>
      </c>
      <c r="F820">
        <f t="shared" si="746"/>
        <v>1.1856736919327822</v>
      </c>
      <c r="G820">
        <f t="shared" si="747"/>
        <v>-0.17318844906259595</v>
      </c>
      <c r="H820">
        <f t="shared" si="748"/>
        <v>-7.9728171796843939E-2</v>
      </c>
      <c r="Q820">
        <f t="shared" si="749"/>
        <v>0.95908718067615195</v>
      </c>
      <c r="R820">
        <f t="shared" si="750"/>
        <v>1.2057706341997547</v>
      </c>
    </row>
    <row r="821" spans="4:18" x14ac:dyDescent="0.2">
      <c r="D821">
        <f t="shared" si="744"/>
        <v>8.0699999999998724</v>
      </c>
      <c r="E821">
        <f t="shared" si="745"/>
        <v>0.93103053583835482</v>
      </c>
      <c r="F821">
        <f t="shared" si="746"/>
        <v>1.1848664390350179</v>
      </c>
      <c r="G821">
        <f t="shared" si="747"/>
        <v>-0.17211629979330123</v>
      </c>
      <c r="H821">
        <f t="shared" si="748"/>
        <v>-8.1719603403361804E-2</v>
      </c>
      <c r="Q821">
        <f t="shared" si="749"/>
        <v>0.95713155258634963</v>
      </c>
      <c r="R821">
        <f t="shared" si="750"/>
        <v>1.2053517243751461</v>
      </c>
    </row>
    <row r="822" spans="4:18" x14ac:dyDescent="0.2">
      <c r="D822">
        <f t="shared" si="744"/>
        <v>8.0799999999998722</v>
      </c>
      <c r="E822">
        <f t="shared" si="745"/>
        <v>0.92931479058432553</v>
      </c>
      <c r="F822">
        <f t="shared" si="746"/>
        <v>1.1840393564585572</v>
      </c>
      <c r="G822">
        <f t="shared" si="747"/>
        <v>-0.17103049600655809</v>
      </c>
      <c r="H822">
        <f t="shared" si="748"/>
        <v>-8.369406986767354E-2</v>
      </c>
      <c r="Q822">
        <f t="shared" si="749"/>
        <v>0.95518021130556496</v>
      </c>
      <c r="R822">
        <f t="shared" si="750"/>
        <v>1.2049132795408928</v>
      </c>
    </row>
    <row r="823" spans="4:18" x14ac:dyDescent="0.2">
      <c r="D823">
        <f t="shared" si="744"/>
        <v>8.089999999999872</v>
      </c>
      <c r="E823">
        <f t="shared" si="745"/>
        <v>0.92760997056293826</v>
      </c>
      <c r="F823">
        <f t="shared" si="746"/>
        <v>1.1831926149747241</v>
      </c>
      <c r="G823">
        <f t="shared" si="747"/>
        <v>-0.16993129618405145</v>
      </c>
      <c r="H823">
        <f t="shared" si="748"/>
        <v>-8.5651348227734334E-2</v>
      </c>
      <c r="Q823">
        <f t="shared" si="749"/>
        <v>0.9532333519663001</v>
      </c>
      <c r="R823">
        <f t="shared" si="750"/>
        <v>1.2044553435411123</v>
      </c>
    </row>
    <row r="824" spans="4:18" x14ac:dyDescent="0.2">
      <c r="D824">
        <f t="shared" si="744"/>
        <v>8.0999999999998717</v>
      </c>
      <c r="E824">
        <f t="shared" si="745"/>
        <v>0.9259162084477196</v>
      </c>
      <c r="F824">
        <f t="shared" si="746"/>
        <v>1.1823263875538552</v>
      </c>
      <c r="G824">
        <f t="shared" si="747"/>
        <v>-0.16881895746383513</v>
      </c>
      <c r="H824">
        <f t="shared" si="748"/>
        <v>-8.7591221642300501E-2</v>
      </c>
      <c r="Q824">
        <f t="shared" si="749"/>
        <v>0.95129116925286661</v>
      </c>
      <c r="R824">
        <f t="shared" si="750"/>
        <v>1.2039779621690236</v>
      </c>
    </row>
    <row r="825" spans="4:18" x14ac:dyDescent="0.2">
      <c r="D825">
        <f t="shared" si="744"/>
        <v>8.1099999999998715</v>
      </c>
      <c r="E825">
        <f t="shared" si="745"/>
        <v>0.9242336343478218</v>
      </c>
      <c r="F825">
        <f t="shared" si="746"/>
        <v>1.1814408493041202</v>
      </c>
      <c r="G825">
        <f t="shared" si="747"/>
        <v>-0.16769373557150247</v>
      </c>
      <c r="H825">
        <f t="shared" si="748"/>
        <v>-8.9513479384795938E-2</v>
      </c>
      <c r="Q825">
        <f t="shared" si="749"/>
        <v>0.94935385738191713</v>
      </c>
      <c r="R825">
        <f t="shared" si="750"/>
        <v>1.2034811831623655</v>
      </c>
    </row>
    <row r="826" spans="4:18" x14ac:dyDescent="0.2">
      <c r="D826">
        <f t="shared" si="744"/>
        <v>8.1199999999998713</v>
      </c>
      <c r="E826">
        <f t="shared" si="745"/>
        <v>0.92256237582248124</v>
      </c>
      <c r="F826">
        <f t="shared" si="746"/>
        <v>1.1805361774104179</v>
      </c>
      <c r="G826">
        <f t="shared" si="747"/>
        <v>-0.16655588475366415</v>
      </c>
      <c r="H826">
        <f t="shared" si="748"/>
        <v>-9.1417916834272556E-2</v>
      </c>
      <c r="Q826">
        <f t="shared" si="749"/>
        <v>0.94742161008302461</v>
      </c>
      <c r="R826">
        <f t="shared" si="750"/>
        <v>1.2029650561986249</v>
      </c>
    </row>
    <row r="827" spans="4:18" x14ac:dyDescent="0.2">
      <c r="D827">
        <f t="shared" si="744"/>
        <v>8.1299999999998711</v>
      </c>
      <c r="E827">
        <f t="shared" si="745"/>
        <v>0.92090255789613196</v>
      </c>
      <c r="F827">
        <f t="shared" si="746"/>
        <v>1.1796125510733773</v>
      </c>
      <c r="G827">
        <f t="shared" si="747"/>
        <v>-0.16540565771372276</v>
      </c>
      <c r="H827">
        <f t="shared" si="748"/>
        <v>-9.3304335463522542E-2</v>
      </c>
      <c r="Q827">
        <f t="shared" si="749"/>
        <v>0.94549462057930855</v>
      </c>
      <c r="R827">
        <f t="shared" si="750"/>
        <v>1.2024296328900683</v>
      </c>
    </row>
    <row r="828" spans="4:18" x14ac:dyDescent="0.2">
      <c r="D828">
        <f t="shared" si="744"/>
        <v>8.1399999999998709</v>
      </c>
      <c r="E828">
        <f t="shared" si="745"/>
        <v>0.91925430307414879</v>
      </c>
      <c r="F828">
        <f t="shared" si="746"/>
        <v>1.1786701514484905</v>
      </c>
      <c r="G828">
        <f t="shared" si="747"/>
        <v>-0.16424330554993477</v>
      </c>
      <c r="H828">
        <f t="shared" si="748"/>
        <v>-9.5172542824406958E-2</v>
      </c>
      <c r="Q828">
        <f t="shared" si="749"/>
        <v>0.94357308156811359</v>
      </c>
      <c r="R828">
        <f t="shared" si="750"/>
        <v>1.2018749667785802</v>
      </c>
    </row>
    <row r="829" spans="4:18" x14ac:dyDescent="0.2">
      <c r="D829">
        <f t="shared" ref="D829:D892" si="751">D828+$E$10</f>
        <v>8.1499999999998707</v>
      </c>
      <c r="E829">
        <f t="shared" ref="E829:E892" si="752">E828+$E$10*(55/24*G828-59/24*G827+37/24*G826-3/8*G825)</f>
        <v>0.91761773135919933</v>
      </c>
      <c r="F829">
        <f t="shared" ref="F829:F892" si="753">F828+$E$10*(55/24*H828-59/24*H827+37/24*H826-3/8*H825)</f>
        <v>1.1777091615854074</v>
      </c>
      <c r="G829">
        <f t="shared" ref="G829:G892" si="754">E829*(1-F829)</f>
        <v>-0.16306907769574691</v>
      </c>
      <c r="H829">
        <f t="shared" ref="H829:H892" si="755">F829*(E829-1)</f>
        <v>-9.7022352530461153E-2</v>
      </c>
      <c r="Q829">
        <f t="shared" si="749"/>
        <v>0.94165718520173947</v>
      </c>
      <c r="R829">
        <f t="shared" si="750"/>
        <v>1.2013011133303095</v>
      </c>
    </row>
    <row r="830" spans="4:18" x14ac:dyDescent="0.2">
      <c r="D830">
        <f t="shared" si="751"/>
        <v>8.1599999999998705</v>
      </c>
      <c r="E830">
        <f t="shared" si="752"/>
        <v>0.91599296026818067</v>
      </c>
      <c r="F830">
        <f t="shared" si="753"/>
        <v>1.1767297663674168</v>
      </c>
      <c r="G830">
        <f t="shared" si="754"/>
        <v>-0.16188322186239404</v>
      </c>
      <c r="H830">
        <f t="shared" si="755"/>
        <v>-9.8853584236842068E-2</v>
      </c>
      <c r="Q830">
        <f t="shared" si="749"/>
        <v>0.93974712306822639</v>
      </c>
      <c r="R830">
        <f t="shared" si="750"/>
        <v>1.2007081299301228</v>
      </c>
    </row>
    <row r="831" spans="4:18" x14ac:dyDescent="0.2">
      <c r="D831">
        <f t="shared" si="751"/>
        <v>8.1699999999998703</v>
      </c>
      <c r="E831">
        <f t="shared" si="752"/>
        <v>0.91438010484971954</v>
      </c>
      <c r="F831">
        <f t="shared" si="753"/>
        <v>1.1757321524511415</v>
      </c>
      <c r="G831">
        <f t="shared" si="754"/>
        <v>-0.16068598398374165</v>
      </c>
      <c r="H831">
        <f t="shared" si="755"/>
        <v>-0.1006660636176803</v>
      </c>
      <c r="Q831">
        <f t="shared" si="749"/>
        <v>0.93784308617219592</v>
      </c>
      <c r="R831">
        <f t="shared" si="750"/>
        <v>1.2000960758758659</v>
      </c>
    </row>
    <row r="832" spans="4:18" x14ac:dyDescent="0.2">
      <c r="D832">
        <f t="shared" si="751"/>
        <v>8.17999999999987</v>
      </c>
      <c r="E832">
        <f t="shared" si="752"/>
        <v>0.91277927770221212</v>
      </c>
      <c r="F832">
        <f t="shared" si="753"/>
        <v>1.1747165082064723</v>
      </c>
      <c r="G832">
        <f t="shared" si="754"/>
        <v>-0.15947760816335643</v>
      </c>
      <c r="H832">
        <f t="shared" si="755"/>
        <v>-0.10245962234090378</v>
      </c>
      <c r="Q832">
        <f t="shared" si="749"/>
        <v>0.93594526491575092</v>
      </c>
      <c r="R832">
        <f t="shared" si="750"/>
        <v>1.1994650123724342</v>
      </c>
    </row>
    <row r="833" spans="4:18" x14ac:dyDescent="0.2">
      <c r="D833">
        <f t="shared" si="751"/>
        <v>8.1899999999998698</v>
      </c>
      <c r="E833">
        <f t="shared" si="752"/>
        <v>0.9111905889923827</v>
      </c>
      <c r="F833">
        <f t="shared" si="753"/>
        <v>1.1736830236567659</v>
      </c>
      <c r="G833">
        <f t="shared" si="754"/>
        <v>-0.15825833662378647</v>
      </c>
      <c r="H833">
        <f t="shared" si="755"/>
        <v>-0.10423409804059675</v>
      </c>
      <c r="Q833">
        <f t="shared" si="749"/>
        <v>0.93405384907943567</v>
      </c>
      <c r="R833">
        <f t="shared" si="750"/>
        <v>1.1988150025256525</v>
      </c>
    </row>
    <row r="834" spans="4:18" x14ac:dyDescent="0.2">
      <c r="D834">
        <f t="shared" si="751"/>
        <v>8.1999999999998696</v>
      </c>
      <c r="E834">
        <f t="shared" si="752"/>
        <v>0.90961414647433803</v>
      </c>
      <c r="F834">
        <f t="shared" si="753"/>
        <v>1.1726318904193318</v>
      </c>
      <c r="G834">
        <f t="shared" si="754"/>
        <v>-0.15702840965803194</v>
      </c>
      <c r="H834">
        <f t="shared" si="755"/>
        <v>-0.10598933428696183</v>
      </c>
      <c r="Q834">
        <f t="shared" si="749"/>
        <v>0.9321690278032575</v>
      </c>
      <c r="R834">
        <f t="shared" si="750"/>
        <v>1.1981461113359635</v>
      </c>
    </row>
    <row r="835" spans="4:18" x14ac:dyDescent="0.2">
      <c r="D835">
        <f t="shared" si="751"/>
        <v>8.2099999999998694</v>
      </c>
      <c r="E835">
        <f t="shared" si="752"/>
        <v>0.90805005550909679</v>
      </c>
      <c r="F835">
        <f t="shared" si="753"/>
        <v>1.171563301646231</v>
      </c>
      <c r="G835">
        <f t="shared" si="754"/>
        <v>-0.15578806558318398</v>
      </c>
      <c r="H835">
        <f t="shared" si="755"/>
        <v>-0.10772518055395024</v>
      </c>
      <c r="Q835">
        <f t="shared" si="749"/>
        <v>0.93029098956777334</v>
      </c>
      <c r="R835">
        <f t="shared" si="750"/>
        <v>1.1974584056919286</v>
      </c>
    </row>
    <row r="836" spans="4:18" x14ac:dyDescent="0.2">
      <c r="D836">
        <f t="shared" si="751"/>
        <v>8.2199999999998692</v>
      </c>
      <c r="E836">
        <f t="shared" si="752"/>
        <v>0.90649841908457129</v>
      </c>
      <c r="F836">
        <f t="shared" si="753"/>
        <v>1.17047745196541</v>
      </c>
      <c r="G836">
        <f t="shared" si="754"/>
        <v>-0.15453754069621009</v>
      </c>
      <c r="H836">
        <f t="shared" si="755"/>
        <v>-0.10944149218462859</v>
      </c>
      <c r="Q836">
        <f t="shared" si="749"/>
        <v>0.92841992217524183</v>
      </c>
      <c r="R836">
        <f t="shared" si="750"/>
        <v>1.1967519543635396</v>
      </c>
    </row>
    <row r="837" spans="4:18" x14ac:dyDescent="0.2">
      <c r="D837">
        <f t="shared" si="751"/>
        <v>8.229999999999869</v>
      </c>
      <c r="E837">
        <f t="shared" si="752"/>
        <v>0.90495933783598093</v>
      </c>
      <c r="F837">
        <f t="shared" si="753"/>
        <v>1.1693745374221918</v>
      </c>
      <c r="G837">
        <f t="shared" si="754"/>
        <v>-0.15327706923186224</v>
      </c>
      <c r="H837">
        <f t="shared" si="755"/>
        <v>-0.11113813035434861</v>
      </c>
      <c r="Q837">
        <f t="shared" si="749"/>
        <v>0.92655601273084287</v>
      </c>
      <c r="R837">
        <f t="shared" si="750"/>
        <v>1.1960268279953401</v>
      </c>
    </row>
    <row r="838" spans="4:18" x14ac:dyDescent="0.2">
      <c r="D838">
        <f t="shared" si="751"/>
        <v>8.2399999999998688</v>
      </c>
      <c r="E838">
        <f t="shared" si="752"/>
        <v>0.90343291006667614</v>
      </c>
      <c r="F838">
        <f t="shared" si="753"/>
        <v>1.1682547554211462</v>
      </c>
      <c r="G838">
        <f t="shared" si="754"/>
        <v>-0.15200688332268297</v>
      </c>
      <c r="H838">
        <f t="shared" si="755"/>
        <v>-0.11281496203178709</v>
      </c>
      <c r="Q838">
        <f t="shared" si="749"/>
        <v>0.92469944762396772</v>
      </c>
      <c r="R838">
        <f t="shared" si="750"/>
        <v>1.1952830990993633</v>
      </c>
    </row>
    <row r="839" spans="4:18" x14ac:dyDescent="0.2">
      <c r="D839">
        <f t="shared" si="751"/>
        <v>8.2499999999998685</v>
      </c>
      <c r="E839">
        <f t="shared" si="752"/>
        <v>0.90191923176935163</v>
      </c>
      <c r="F839">
        <f t="shared" si="753"/>
        <v>1.1671183046683598</v>
      </c>
      <c r="G839">
        <f t="shared" si="754"/>
        <v>-0.15072721296108349</v>
      </c>
      <c r="H839">
        <f t="shared" si="755"/>
        <v>-0.11447185993792465</v>
      </c>
      <c r="Q839">
        <f t="shared" si="749"/>
        <v>0.92285041250957989</v>
      </c>
      <c r="R839">
        <f t="shared" si="750"/>
        <v>1.1945208420478783</v>
      </c>
    </row>
    <row r="840" spans="4:18" x14ac:dyDescent="0.2">
      <c r="D840">
        <f t="shared" si="751"/>
        <v>8.2599999999998683</v>
      </c>
      <c r="E840">
        <f t="shared" si="752"/>
        <v>0.90041839664762902</v>
      </c>
      <c r="F840">
        <f t="shared" si="753"/>
        <v>1.1659653851141265</v>
      </c>
      <c r="G840">
        <f t="shared" si="754"/>
        <v>-0.14943828596346806</v>
      </c>
      <c r="H840">
        <f t="shared" si="755"/>
        <v>-0.11610870250302943</v>
      </c>
      <c r="Q840">
        <f t="shared" si="749"/>
        <v>0.92100909228965</v>
      </c>
      <c r="R840">
        <f t="shared" si="750"/>
        <v>1.1937401330659554</v>
      </c>
    </row>
    <row r="841" spans="4:18" x14ac:dyDescent="0.2">
      <c r="D841">
        <f t="shared" si="751"/>
        <v>8.2699999999998681</v>
      </c>
      <c r="E841">
        <f t="shared" si="752"/>
        <v>0.89893049613798759</v>
      </c>
      <c r="F841">
        <f t="shared" si="753"/>
        <v>1.1647961978960781</v>
      </c>
      <c r="G841">
        <f t="shared" si="754"/>
        <v>-0.14814032793637549</v>
      </c>
      <c r="H841">
        <f t="shared" si="755"/>
        <v>-0.11772537382171504</v>
      </c>
      <c r="Q841">
        <f t="shared" si="749"/>
        <v>0.91917567109466569</v>
      </c>
      <c r="R841">
        <f t="shared" si="750"/>
        <v>1.1929410502238422</v>
      </c>
    </row>
    <row r="842" spans="4:18" x14ac:dyDescent="0.2">
      <c r="D842">
        <f t="shared" si="751"/>
        <v>8.2799999999998679</v>
      </c>
      <c r="E842">
        <f t="shared" si="752"/>
        <v>0.89745561943202423</v>
      </c>
      <c r="F842">
        <f t="shared" si="753"/>
        <v>1.1636109452827728</v>
      </c>
      <c r="G842">
        <f t="shared" si="754"/>
        <v>-0.14683356224460986</v>
      </c>
      <c r="H842">
        <f t="shared" si="755"/>
        <v>-0.11932176360613868</v>
      </c>
      <c r="Q842">
        <f t="shared" si="749"/>
        <v>0.91735033226521845</v>
      </c>
      <c r="R842">
        <f t="shared" si="750"/>
        <v>1.1921236734291569</v>
      </c>
    </row>
    <row r="843" spans="4:18" x14ac:dyDescent="0.2">
      <c r="D843">
        <f t="shared" si="751"/>
        <v>8.2899999999998677</v>
      </c>
      <c r="E843">
        <f t="shared" si="752"/>
        <v>0.89599385349902172</v>
      </c>
      <c r="F843">
        <f t="shared" si="753"/>
        <v>1.1624098306177615</v>
      </c>
      <c r="G843">
        <f t="shared" si="754"/>
        <v>-0.14551820998133153</v>
      </c>
      <c r="H843">
        <f t="shared" si="755"/>
        <v>-0.12089776713740825</v>
      </c>
      <c r="Q843">
        <f t="shared" si="749"/>
        <v>0.91553325833367016</v>
      </c>
      <c r="R843">
        <f t="shared" si="750"/>
        <v>1.191288084418898</v>
      </c>
    </row>
    <row r="844" spans="4:18" x14ac:dyDescent="0.2">
      <c r="D844">
        <f t="shared" si="751"/>
        <v>8.2999999999998675</v>
      </c>
      <c r="E844">
        <f t="shared" si="752"/>
        <v>0.89454528310880677</v>
      </c>
      <c r="F844">
        <f t="shared" si="753"/>
        <v>1.1611930582641483</v>
      </c>
      <c r="G844">
        <f t="shared" si="754"/>
        <v>-0.14419448994007694</v>
      </c>
      <c r="H844">
        <f t="shared" si="755"/>
        <v>-0.12245328521526461</v>
      </c>
      <c r="Q844">
        <f t="shared" si="749"/>
        <v>0.91372463100589985</v>
      </c>
      <c r="R844">
        <f t="shared" si="750"/>
        <v>1.1904343667512702</v>
      </c>
    </row>
    <row r="845" spans="4:18" x14ac:dyDescent="0.2">
      <c r="D845">
        <f t="shared" si="751"/>
        <v>8.3099999999998673</v>
      </c>
      <c r="E845">
        <f t="shared" si="752"/>
        <v>0.89310999085487808</v>
      </c>
      <c r="F845">
        <f t="shared" si="753"/>
        <v>1.1599608335496632</v>
      </c>
      <c r="G845">
        <f t="shared" si="754"/>
        <v>-0.14286261858867835</v>
      </c>
      <c r="H845">
        <f t="shared" si="755"/>
        <v>-0.12398822410610674</v>
      </c>
      <c r="Q845">
        <f t="shared" si="749"/>
        <v>0.91192463114313305</v>
      </c>
      <c r="R845">
        <f t="shared" si="750"/>
        <v>1.1895626057973288</v>
      </c>
    </row>
    <row r="846" spans="4:18" x14ac:dyDescent="0.2">
      <c r="D846">
        <f t="shared" si="751"/>
        <v>8.3199999999998671</v>
      </c>
      <c r="E846">
        <f t="shared" si="752"/>
        <v>0.89168805717778621</v>
      </c>
      <c r="F846">
        <f t="shared" si="753"/>
        <v>1.1587133627122614</v>
      </c>
      <c r="G846">
        <f t="shared" si="754"/>
        <v>-0.14152281004504971</v>
      </c>
      <c r="H846">
        <f t="shared" si="755"/>
        <v>-0.12550249548942552</v>
      </c>
      <c r="Q846">
        <f t="shared" si="749"/>
        <v>0.91013343874385599</v>
      </c>
      <c r="R846">
        <f t="shared" si="750"/>
        <v>1.1886728887324423</v>
      </c>
    </row>
    <row r="847" spans="4:18" x14ac:dyDescent="0.2">
      <c r="D847">
        <f t="shared" si="751"/>
        <v>8.3299999999998668</v>
      </c>
      <c r="E847">
        <f t="shared" si="752"/>
        <v>0.89027956038874601</v>
      </c>
      <c r="F847">
        <f t="shared" si="753"/>
        <v>1.1574508528462673</v>
      </c>
      <c r="G847">
        <f t="shared" si="754"/>
        <v>-0.14017527605480795</v>
      </c>
      <c r="H847">
        <f t="shared" si="755"/>
        <v>-0.1269960164027133</v>
      </c>
      <c r="Q847">
        <f t="shared" ref="Q847:Q910" si="756">$E$5+$E$7*COS(D847)</f>
        <v>0.9083512329258161</v>
      </c>
      <c r="R847">
        <f t="shared" ref="R847:R910" si="757">$E$6+$E$8+$E$7*SIN(D847)</f>
        <v>1.1877653045275764</v>
      </c>
    </row>
    <row r="848" spans="4:18" x14ac:dyDescent="0.2">
      <c r="D848">
        <f t="shared" si="751"/>
        <v>8.3399999999998666</v>
      </c>
      <c r="E848">
        <f t="shared" si="752"/>
        <v>0.88888457669346399</v>
      </c>
      <c r="F848">
        <f t="shared" si="753"/>
        <v>1.1561735118490748</v>
      </c>
      <c r="G848">
        <f t="shared" si="754"/>
        <v>-0.13882022597069654</v>
      </c>
      <c r="H848">
        <f t="shared" si="755"/>
        <v>-0.12846870918491426</v>
      </c>
      <c r="Q848">
        <f t="shared" si="756"/>
        <v>0.90657819190810984</v>
      </c>
      <c r="R848">
        <f t="shared" si="757"/>
        <v>1.1868399439403949</v>
      </c>
    </row>
    <row r="849" spans="4:18" x14ac:dyDescent="0.2">
      <c r="D849">
        <f t="shared" si="751"/>
        <v>8.3499999999998664</v>
      </c>
      <c r="E849">
        <f t="shared" si="752"/>
        <v>0.88750318021616259</v>
      </c>
      <c r="F849">
        <f t="shared" si="753"/>
        <v>1.1548815483684232</v>
      </c>
      <c r="G849">
        <f t="shared" si="754"/>
        <v>-0.13745786673377897</v>
      </c>
      <c r="H849">
        <f t="shared" si="755"/>
        <v>-0.1299205014184816</v>
      </c>
      <c r="Q849">
        <f t="shared" si="756"/>
        <v>0.90481449299336147</v>
      </c>
      <c r="R849">
        <f t="shared" si="757"/>
        <v>1.1858968995061856</v>
      </c>
    </row>
    <row r="850" spans="4:18" x14ac:dyDescent="0.2">
      <c r="D850">
        <f t="shared" si="751"/>
        <v>8.3599999999998662</v>
      </c>
      <c r="E850">
        <f t="shared" si="752"/>
        <v>0.88613544302378378</v>
      </c>
      <c r="F850">
        <f t="shared" si="753"/>
        <v>1.1535751717502556</v>
      </c>
      <c r="G850">
        <f t="shared" si="754"/>
        <v>-0.13608840285636642</v>
      </c>
      <c r="H850">
        <f t="shared" si="755"/>
        <v>-0.1313513258701054</v>
      </c>
      <c r="Q850">
        <f t="shared" si="756"/>
        <v>0.90306031254999286</v>
      </c>
      <c r="R850">
        <f t="shared" si="757"/>
        <v>1.184936265528606</v>
      </c>
    </row>
    <row r="851" spans="4:18" x14ac:dyDescent="0.2">
      <c r="D851">
        <f t="shared" si="751"/>
        <v>8.369999999999866</v>
      </c>
      <c r="E851">
        <f t="shared" si="752"/>
        <v>0.88478143515035479</v>
      </c>
      <c r="F851">
        <f t="shared" si="753"/>
        <v>1.1522545919871794</v>
      </c>
      <c r="G851">
        <f t="shared" si="754"/>
        <v>-0.13471203640664828</v>
      </c>
      <c r="H851">
        <f t="shared" si="755"/>
        <v>-0.13276112043017632</v>
      </c>
      <c r="Q851">
        <f t="shared" si="756"/>
        <v>0.90131582599458637</v>
      </c>
      <c r="R851">
        <f t="shared" si="757"/>
        <v>1.1839581380702531</v>
      </c>
    </row>
    <row r="852" spans="4:18" x14ac:dyDescent="0.2">
      <c r="D852">
        <f t="shared" si="751"/>
        <v>8.3799999999998658</v>
      </c>
      <c r="E852">
        <f t="shared" si="752"/>
        <v>0.8834412246214991</v>
      </c>
      <c r="F852">
        <f t="shared" si="753"/>
        <v>1.1509200196675364</v>
      </c>
      <c r="G852">
        <f t="shared" si="754"/>
        <v>-0.13332896699498911</v>
      </c>
      <c r="H852">
        <f t="shared" si="755"/>
        <v>-0.13414982805104822</v>
      </c>
      <c r="Q852">
        <f t="shared" si="756"/>
        <v>0.89958120777434392</v>
      </c>
      <c r="R852">
        <f t="shared" si="757"/>
        <v>1.1829626149430579</v>
      </c>
    </row>
    <row r="853" spans="4:18" x14ac:dyDescent="0.2">
      <c r="D853">
        <f t="shared" si="751"/>
        <v>8.3899999999998656</v>
      </c>
      <c r="E853">
        <f t="shared" si="752"/>
        <v>0.88211487747907669</v>
      </c>
      <c r="F853">
        <f t="shared" si="753"/>
        <v>1.149571665925097</v>
      </c>
      <c r="G853">
        <f t="shared" si="754"/>
        <v>-0.13193939176185829</v>
      </c>
      <c r="H853">
        <f t="shared" si="755"/>
        <v>-0.13551739668416199</v>
      </c>
      <c r="Q853">
        <f t="shared" si="756"/>
        <v>0.897856631349642</v>
      </c>
      <c r="R853">
        <f t="shared" si="757"/>
        <v>1.1819497956985034</v>
      </c>
    </row>
    <row r="854" spans="4:18" x14ac:dyDescent="0.2">
      <c r="D854">
        <f t="shared" si="751"/>
        <v>8.3999999999998654</v>
      </c>
      <c r="E854">
        <f t="shared" si="752"/>
        <v>0.88080245780593647</v>
      </c>
      <c r="F854">
        <f t="shared" si="753"/>
        <v>1.1482097423893876</v>
      </c>
      <c r="G854">
        <f t="shared" si="754"/>
        <v>-0.13054350536735723</v>
      </c>
      <c r="H854">
        <f t="shared" si="755"/>
        <v>-0.13686377921609386</v>
      </c>
      <c r="Q854">
        <f t="shared" si="756"/>
        <v>0.89614226917668593</v>
      </c>
      <c r="R854">
        <f t="shared" si="757"/>
        <v>1.1809197816176702</v>
      </c>
    </row>
    <row r="855" spans="4:18" x14ac:dyDescent="0.2">
      <c r="D855">
        <f t="shared" si="751"/>
        <v>8.4099999999998651</v>
      </c>
      <c r="E855">
        <f t="shared" si="752"/>
        <v>0.87950402775076575</v>
      </c>
      <c r="F855">
        <f t="shared" si="753"/>
        <v>1.1468344611366639</v>
      </c>
      <c r="G855">
        <f t="shared" si="754"/>
        <v>-0.12914149998230917</v>
      </c>
      <c r="H855">
        <f t="shared" si="755"/>
        <v>-0.13818893340358895</v>
      </c>
      <c r="Q855">
        <f t="shared" si="756"/>
        <v>0.89443829269026431</v>
      </c>
      <c r="R855">
        <f t="shared" si="757"/>
        <v>1.1798726757011078</v>
      </c>
    </row>
    <row r="856" spans="4:18" x14ac:dyDescent="0.2">
      <c r="D856">
        <f t="shared" si="751"/>
        <v>8.4199999999998649</v>
      </c>
      <c r="E856">
        <f t="shared" si="752"/>
        <v>0.87821964755302129</v>
      </c>
      <c r="F856">
        <f t="shared" si="753"/>
        <v>1.1454460346415378</v>
      </c>
      <c r="G856">
        <f t="shared" si="754"/>
        <v>-0.12773356528087587</v>
      </c>
      <c r="H856">
        <f t="shared" si="755"/>
        <v>-0.13949282180764067</v>
      </c>
      <c r="Q856">
        <f t="shared" si="756"/>
        <v>0.89274487228660604</v>
      </c>
      <c r="R856">
        <f t="shared" si="757"/>
        <v>1.1788085826585353</v>
      </c>
    </row>
    <row r="857" spans="4:18" x14ac:dyDescent="0.2">
      <c r="D857">
        <f t="shared" si="751"/>
        <v>8.4299999999998647</v>
      </c>
      <c r="E857">
        <f t="shared" si="752"/>
        <v>0.87694937556792651</v>
      </c>
      <c r="F857">
        <f t="shared" si="753"/>
        <v>1.1440446757292684</v>
      </c>
      <c r="G857">
        <f t="shared" si="754"/>
        <v>-0.12631988843466638</v>
      </c>
      <c r="H857">
        <f t="shared" si="755"/>
        <v>-0.14077541172667549</v>
      </c>
      <c r="Q857">
        <f t="shared" si="756"/>
        <v>0.89106217730633996</v>
      </c>
      <c r="R857">
        <f t="shared" si="757"/>
        <v>1.1777276088983704</v>
      </c>
    </row>
    <row r="858" spans="4:18" x14ac:dyDescent="0.2">
      <c r="D858">
        <f t="shared" si="751"/>
        <v>8.4399999999998645</v>
      </c>
      <c r="E858">
        <f t="shared" si="752"/>
        <v>0.87569326829152061</v>
      </c>
      <c r="F858">
        <f t="shared" si="753"/>
        <v>1.142630597528725</v>
      </c>
      <c r="G858">
        <f t="shared" si="754"/>
        <v>-0.12490065410830166</v>
      </c>
      <c r="H858">
        <f t="shared" si="755"/>
        <v>-0.14203667512890272</v>
      </c>
      <c r="Q858">
        <f t="shared" si="756"/>
        <v>0.8893903760175621</v>
      </c>
      <c r="R858">
        <f t="shared" si="757"/>
        <v>1.1766298625170881</v>
      </c>
    </row>
    <row r="859" spans="4:18" x14ac:dyDescent="0.2">
      <c r="D859">
        <f t="shared" si="751"/>
        <v>8.4499999999998643</v>
      </c>
      <c r="E859">
        <f t="shared" si="752"/>
        <v>0.87445138038574444</v>
      </c>
      <c r="F859">
        <f t="shared" si="753"/>
        <v>1.1412040134260308</v>
      </c>
      <c r="G859">
        <f t="shared" si="754"/>
        <v>-0.12347604445639986</v>
      </c>
      <c r="H859">
        <f t="shared" si="755"/>
        <v>-0.14327658858388653</v>
      </c>
      <c r="Q859">
        <f t="shared" si="756"/>
        <v>0.88772963559900808</v>
      </c>
      <c r="R859">
        <f t="shared" si="757"/>
        <v>1.175515453288412</v>
      </c>
    </row>
    <row r="860" spans="4:18" x14ac:dyDescent="0.2">
      <c r="D860">
        <f t="shared" si="751"/>
        <v>8.4599999999998641</v>
      </c>
      <c r="E860">
        <f t="shared" si="752"/>
        <v>0.8732237647035499</v>
      </c>
      <c r="F860">
        <f t="shared" si="753"/>
        <v>1.1397651370188948</v>
      </c>
      <c r="G860">
        <f t="shared" si="754"/>
        <v>-0.12204623912194681</v>
      </c>
      <c r="H860">
        <f t="shared" si="755"/>
        <v>-0.1444951331933981</v>
      </c>
      <c r="Q860">
        <f t="shared" si="756"/>
        <v>0.88608012212333576</v>
      </c>
      <c r="R860">
        <f t="shared" si="757"/>
        <v>1.1743844926523361</v>
      </c>
    </row>
    <row r="861" spans="4:18" x14ac:dyDescent="0.2">
      <c r="D861">
        <f t="shared" si="751"/>
        <v>8.4699999999998639</v>
      </c>
      <c r="E861">
        <f t="shared" si="752"/>
        <v>0.87201047231401885</v>
      </c>
      <c r="F861">
        <f t="shared" si="753"/>
        <v>1.1383141820716378</v>
      </c>
      <c r="G861">
        <f t="shared" si="754"/>
        <v>-0.1206114152360161</v>
      </c>
      <c r="H861">
        <f t="shared" si="755"/>
        <v>-0.14569229452160287</v>
      </c>
      <c r="Q861">
        <f t="shared" si="756"/>
        <v>0.88444200054051825</v>
      </c>
      <c r="R861">
        <f t="shared" si="757"/>
        <v>1.1732370937039815</v>
      </c>
    </row>
    <row r="862" spans="4:18" x14ac:dyDescent="0.2">
      <c r="D862">
        <f t="shared" si="751"/>
        <v>8.4799999999998636</v>
      </c>
      <c r="E862">
        <f t="shared" si="752"/>
        <v>0.87081155252747799</v>
      </c>
      <c r="F862">
        <f t="shared" si="753"/>
        <v>1.1368513624709207</v>
      </c>
      <c r="G862">
        <f t="shared" si="754"/>
        <v>-0.11917174741880307</v>
      </c>
      <c r="H862">
        <f t="shared" si="755"/>
        <v>-0.1468680625246396</v>
      </c>
      <c r="Q862">
        <f t="shared" si="756"/>
        <v>0.88281543466134871</v>
      </c>
      <c r="R862">
        <f t="shared" si="757"/>
        <v>1.172073371182287</v>
      </c>
    </row>
    <row r="863" spans="4:18" x14ac:dyDescent="0.2">
      <c r="D863">
        <f t="shared" si="751"/>
        <v>8.4899999999998634</v>
      </c>
      <c r="E863">
        <f t="shared" si="752"/>
        <v>0.86962705292059728</v>
      </c>
      <c r="F863">
        <f t="shared" si="753"/>
        <v>1.1353768921821785</v>
      </c>
      <c r="G863">
        <f t="shared" si="754"/>
        <v>-0.11772740778193735</v>
      </c>
      <c r="H863">
        <f t="shared" si="755"/>
        <v>-0.14802243147964389</v>
      </c>
      <c r="Q863">
        <f t="shared" si="756"/>
        <v>0.88120058714105953</v>
      </c>
      <c r="R863">
        <f t="shared" si="757"/>
        <v>1.170893441458535</v>
      </c>
    </row>
    <row r="864" spans="4:18" x14ac:dyDescent="0.2">
      <c r="D864">
        <f t="shared" si="751"/>
        <v>8.4999999999998632</v>
      </c>
      <c r="E864">
        <f t="shared" si="752"/>
        <v>0.8684570193614588</v>
      </c>
      <c r="F864">
        <f t="shared" si="753"/>
        <v>1.133890985206768</v>
      </c>
      <c r="G864">
        <f t="shared" si="754"/>
        <v>-0.11627856593203892</v>
      </c>
      <c r="H864">
        <f t="shared" si="755"/>
        <v>-0.14915539991327029</v>
      </c>
      <c r="Q864">
        <f t="shared" si="756"/>
        <v>0.87959761946305715</v>
      </c>
      <c r="R864">
        <f t="shared" si="757"/>
        <v>1.1696974225247145</v>
      </c>
    </row>
    <row r="865" spans="4:18" x14ac:dyDescent="0.2">
      <c r="D865">
        <f t="shared" si="751"/>
        <v>8.509999999999863</v>
      </c>
      <c r="E865">
        <f t="shared" si="752"/>
        <v>0.86730149603458406</v>
      </c>
      <c r="F865">
        <f t="shared" si="753"/>
        <v>1.1323938555398312</v>
      </c>
      <c r="G865">
        <f t="shared" si="754"/>
        <v>-0.1148253889754822</v>
      </c>
      <c r="H865">
        <f t="shared" si="755"/>
        <v>-0.15026697052976493</v>
      </c>
      <c r="Q865">
        <f t="shared" si="756"/>
        <v>0.87800669192277336</v>
      </c>
      <c r="R865">
        <f t="shared" si="757"/>
        <v>1.1684854339817223</v>
      </c>
    </row>
    <row r="866" spans="4:18" x14ac:dyDescent="0.2">
      <c r="D866">
        <f t="shared" si="751"/>
        <v>8.5199999999998628</v>
      </c>
      <c r="E866">
        <f t="shared" si="752"/>
        <v>0.86616052546590749</v>
      </c>
      <c r="F866">
        <f t="shared" si="753"/>
        <v>1.1308857171288815</v>
      </c>
      <c r="G866">
        <f t="shared" si="754"/>
        <v>-0.11336804152433415</v>
      </c>
      <c r="H866">
        <f t="shared" si="755"/>
        <v>-0.15135715013863987</v>
      </c>
      <c r="Q866">
        <f t="shared" si="756"/>
        <v>0.87642796361163655</v>
      </c>
      <c r="R866">
        <f t="shared" si="757"/>
        <v>1.1672575970274028</v>
      </c>
    </row>
    <row r="867" spans="4:18" x14ac:dyDescent="0.2">
      <c r="D867">
        <f t="shared" si="751"/>
        <v>8.5299999999998626</v>
      </c>
      <c r="E867">
        <f t="shared" si="752"/>
        <v>0.86503414854768546</v>
      </c>
      <c r="F867">
        <f t="shared" si="753"/>
        <v>1.1293667838331134</v>
      </c>
      <c r="G867">
        <f t="shared" si="754"/>
        <v>-0.11190668570342972</v>
      </c>
      <c r="H867">
        <f t="shared" si="755"/>
        <v>-0.1524259495819982</v>
      </c>
      <c r="Q867">
        <f t="shared" si="756"/>
        <v>0.87486159240116224</v>
      </c>
      <c r="R867">
        <f t="shared" si="757"/>
        <v>1.1660140344444281</v>
      </c>
    </row>
    <row r="868" spans="4:18" x14ac:dyDescent="0.2">
      <c r="D868">
        <f t="shared" si="751"/>
        <v>8.5399999999998624</v>
      </c>
      <c r="E868">
        <f t="shared" si="752"/>
        <v>0.86392240456332825</v>
      </c>
      <c r="F868">
        <f t="shared" si="753"/>
        <v>1.1278372693834418</v>
      </c>
      <c r="G868">
        <f t="shared" si="754"/>
        <v>-0.11044148115855294</v>
      </c>
      <c r="H868">
        <f t="shared" si="755"/>
        <v>-0.15347338366156055</v>
      </c>
      <c r="Q868">
        <f t="shared" si="756"/>
        <v>0.87330773492716618</v>
      </c>
      <c r="R868">
        <f t="shared" si="757"/>
        <v>1.16475487058802</v>
      </c>
    </row>
    <row r="869" spans="4:18" x14ac:dyDescent="0.2">
      <c r="D869">
        <f t="shared" si="751"/>
        <v>8.5499999999998622</v>
      </c>
      <c r="E869">
        <f t="shared" si="752"/>
        <v>0.86282533121214533</v>
      </c>
      <c r="F869">
        <f t="shared" si="753"/>
        <v>1.1262973873432711</v>
      </c>
      <c r="G869">
        <f t="shared" si="754"/>
        <v>-0.10897258506568651</v>
      </c>
      <c r="H869">
        <f t="shared" si="755"/>
        <v>-0.15449947106543926</v>
      </c>
      <c r="Q869">
        <f t="shared" si="756"/>
        <v>0.87176654657410091</v>
      </c>
      <c r="R869">
        <f t="shared" si="757"/>
        <v>1.1634802313735153</v>
      </c>
    </row>
    <row r="870" spans="4:18" x14ac:dyDescent="0.2">
      <c r="D870">
        <f t="shared" si="751"/>
        <v>8.5599999999998619</v>
      </c>
      <c r="E870">
        <f t="shared" si="752"/>
        <v>0.8617429646339928</v>
      </c>
      <c r="F870">
        <f t="shared" si="753"/>
        <v>1.124747351069999</v>
      </c>
      <c r="G870">
        <f t="shared" si="754"/>
        <v>-0.10750015214129845</v>
      </c>
      <c r="H870">
        <f t="shared" si="755"/>
        <v>-0.15550423429470778</v>
      </c>
      <c r="Q870">
        <f t="shared" si="756"/>
        <v>0.87023818145951726</v>
      </c>
      <c r="R870">
        <f t="shared" si="757"/>
        <v>1.1621902442637728</v>
      </c>
    </row>
    <row r="871" spans="4:18" x14ac:dyDescent="0.2">
      <c r="D871">
        <f t="shared" si="751"/>
        <v>8.5699999999998617</v>
      </c>
      <c r="E871">
        <f t="shared" si="752"/>
        <v>0.86067533943381302</v>
      </c>
      <c r="F871">
        <f t="shared" si="753"/>
        <v>1.1231873736772542</v>
      </c>
      <c r="G871">
        <f t="shared" si="754"/>
        <v>-0.10602433465363072</v>
      </c>
      <c r="H871">
        <f t="shared" si="755"/>
        <v>-0.15648769958981046</v>
      </c>
      <c r="Q871">
        <f t="shared" si="756"/>
        <v>0.86872279241865324</v>
      </c>
      <c r="R871">
        <f t="shared" si="757"/>
        <v>1.1608850382564289</v>
      </c>
    </row>
    <row r="872" spans="4:18" x14ac:dyDescent="0.2">
      <c r="D872">
        <f t="shared" si="751"/>
        <v>8.5799999999998615</v>
      </c>
      <c r="E872">
        <f t="shared" si="752"/>
        <v>0.85962248870605618</v>
      </c>
      <c r="F872">
        <f t="shared" si="753"/>
        <v>1.1216176679978713</v>
      </c>
      <c r="G872">
        <f t="shared" si="754"/>
        <v>-0.10454528243495703</v>
      </c>
      <c r="H872">
        <f t="shared" si="755"/>
        <v>-0.15744989685685812</v>
      </c>
      <c r="Q872">
        <f t="shared" si="756"/>
        <v>0.86722053098915008</v>
      </c>
      <c r="R872">
        <f t="shared" si="757"/>
        <v>1.1595647438709964</v>
      </c>
    </row>
    <row r="873" spans="4:18" x14ac:dyDescent="0.2">
      <c r="D873">
        <f t="shared" si="751"/>
        <v>8.5899999999998613</v>
      </c>
      <c r="E873">
        <f t="shared" si="752"/>
        <v>0.85858444405897483</v>
      </c>
      <c r="F873">
        <f t="shared" si="753"/>
        <v>1.1200384465476032</v>
      </c>
      <c r="G873">
        <f t="shared" si="754"/>
        <v>-0.10306314289477686</v>
      </c>
      <c r="H873">
        <f t="shared" si="755"/>
        <v>-0.15839085959385152</v>
      </c>
      <c r="Q873">
        <f t="shared" si="756"/>
        <v>0.86573154739589875</v>
      </c>
      <c r="R873">
        <f t="shared" si="757"/>
        <v>1.1582294931358137</v>
      </c>
    </row>
    <row r="874" spans="4:18" x14ac:dyDescent="0.2">
      <c r="D874">
        <f t="shared" si="751"/>
        <v>8.5999999999998611</v>
      </c>
      <c r="E874">
        <f t="shared" si="752"/>
        <v>0.85756123563878195</v>
      </c>
      <c r="F874">
        <f t="shared" si="753"/>
        <v>1.1184499214895707</v>
      </c>
      <c r="G874">
        <f t="shared" si="754"/>
        <v>-0.10157806103391294</v>
      </c>
      <c r="H874">
        <f t="shared" si="755"/>
        <v>-0.15931062481687577</v>
      </c>
      <c r="Q874">
        <f t="shared" si="756"/>
        <v>0.86425599053601787</v>
      </c>
      <c r="R874">
        <f t="shared" si="757"/>
        <v>1.1568794195748415</v>
      </c>
    </row>
    <row r="875" spans="4:18" x14ac:dyDescent="0.2">
      <c r="D875">
        <f t="shared" si="751"/>
        <v>8.6099999999998609</v>
      </c>
      <c r="E875">
        <f t="shared" si="752"/>
        <v>0.85655289215366359</v>
      </c>
      <c r="F875">
        <f t="shared" si="753"/>
        <v>1.1168523045994514</v>
      </c>
      <c r="G875">
        <f t="shared" si="754"/>
        <v>-0.10009017945948094</v>
      </c>
      <c r="H875">
        <f t="shared" si="755"/>
        <v>-0.16020923298630688</v>
      </c>
      <c r="Q875">
        <f t="shared" si="756"/>
        <v>0.86279400796396377</v>
      </c>
      <c r="R875">
        <f t="shared" si="757"/>
        <v>1.155514658194311</v>
      </c>
    </row>
    <row r="876" spans="4:18" x14ac:dyDescent="0.2">
      <c r="D876">
        <f t="shared" si="751"/>
        <v>8.6199999999998607</v>
      </c>
      <c r="E876">
        <f t="shared" si="752"/>
        <v>0.85555944089763747</v>
      </c>
      <c r="F876">
        <f t="shared" si="753"/>
        <v>1.1152458072314047</v>
      </c>
      <c r="G876">
        <f t="shared" si="754"/>
        <v>-9.8599638400697465E-2</v>
      </c>
      <c r="H876">
        <f t="shared" si="755"/>
        <v>-0.16108672793306972</v>
      </c>
      <c r="Q876">
        <f t="shared" si="756"/>
        <v>0.86134574587677526</v>
      </c>
      <c r="R876">
        <f t="shared" si="757"/>
        <v>1.1541353454692229</v>
      </c>
    </row>
    <row r="877" spans="4:18" x14ac:dyDescent="0.2">
      <c r="D877">
        <f t="shared" si="751"/>
        <v>8.6299999999998604</v>
      </c>
      <c r="E877">
        <f t="shared" si="752"/>
        <v>0.85458090777424967</v>
      </c>
      <c r="F877">
        <f t="shared" si="753"/>
        <v>1.1136306402847354</v>
      </c>
      <c r="G877">
        <f t="shared" si="754"/>
        <v>-9.7106575725498356E-2</v>
      </c>
      <c r="H877">
        <f t="shared" si="755"/>
        <v>-0.16194315678498733</v>
      </c>
      <c r="Q877">
        <f t="shared" si="756"/>
        <v>0.85991134909945421</v>
      </c>
      <c r="R877">
        <f t="shared" si="757"/>
        <v>1.1527416193297002</v>
      </c>
    </row>
    <row r="878" spans="4:18" x14ac:dyDescent="0.2">
      <c r="D878">
        <f t="shared" si="751"/>
        <v>8.6399999999998602</v>
      </c>
      <c r="E878">
        <f t="shared" si="752"/>
        <v>0.85361731732010093</v>
      </c>
      <c r="F878">
        <f t="shared" si="753"/>
        <v>1.1120070141712917</v>
      </c>
      <c r="G878">
        <f t="shared" si="754"/>
        <v>-9.5611126957932516E-2</v>
      </c>
      <c r="H878">
        <f t="shared" si="755"/>
        <v>-0.1627785698932582</v>
      </c>
      <c r="Q878">
        <f t="shared" si="756"/>
        <v>0.85849096107048317</v>
      </c>
      <c r="R878">
        <f t="shared" si="757"/>
        <v>1.1513336191471955</v>
      </c>
    </row>
    <row r="879" spans="4:18" x14ac:dyDescent="0.2">
      <c r="D879">
        <f t="shared" si="751"/>
        <v>8.64999999999986</v>
      </c>
      <c r="E879">
        <f t="shared" si="752"/>
        <v>0.85266869272819579</v>
      </c>
      <c r="F879">
        <f t="shared" si="753"/>
        <v>1.1103751387835992</v>
      </c>
      <c r="G879">
        <f t="shared" si="754"/>
        <v>-9.411342529630469E-2</v>
      </c>
      <c r="H879">
        <f t="shared" si="755"/>
        <v>-0.16359302075909871</v>
      </c>
      <c r="Q879">
        <f t="shared" si="756"/>
        <v>0.85708472382748124</v>
      </c>
      <c r="R879">
        <f t="shared" si="757"/>
        <v>1.1499114857205537</v>
      </c>
    </row>
    <row r="880" spans="4:18" x14ac:dyDescent="0.2">
      <c r="D880">
        <f t="shared" si="751"/>
        <v>8.6599999999998598</v>
      </c>
      <c r="E880">
        <f t="shared" si="752"/>
        <v>0.85173505587110587</v>
      </c>
      <c r="F880">
        <f t="shared" si="753"/>
        <v>1.1087352234637262</v>
      </c>
      <c r="G880">
        <f t="shared" si="754"/>
        <v>-9.2613601632034026E-2</v>
      </c>
      <c r="H880">
        <f t="shared" si="755"/>
        <v>-0.16438656596058632</v>
      </c>
      <c r="Q880">
        <f t="shared" si="756"/>
        <v>0.85569277799300092</v>
      </c>
      <c r="R880">
        <f t="shared" si="757"/>
        <v>1.1484753612619323</v>
      </c>
    </row>
    <row r="881" spans="4:18" x14ac:dyDescent="0.2">
      <c r="D881">
        <f t="shared" si="751"/>
        <v>8.6699999999998596</v>
      </c>
      <c r="E881">
        <f t="shared" si="752"/>
        <v>0.85081642732394169</v>
      </c>
      <c r="F881">
        <f t="shared" si="753"/>
        <v>1.10708747697288</v>
      </c>
      <c r="G881">
        <f t="shared" si="754"/>
        <v>-9.1111784569200646E-2</v>
      </c>
      <c r="H881">
        <f t="shared" si="755"/>
        <v>-0.16515926507973766</v>
      </c>
      <c r="Q881">
        <f t="shared" si="756"/>
        <v>0.85431526276046554</v>
      </c>
      <c r="R881">
        <f t="shared" si="757"/>
        <v>1.1470253893825806</v>
      </c>
    </row>
    <row r="882" spans="4:18" x14ac:dyDescent="0.2">
      <c r="D882">
        <f t="shared" si="751"/>
        <v>8.6799999999998594</v>
      </c>
      <c r="E882">
        <f t="shared" si="752"/>
        <v>0.84991282638712595</v>
      </c>
      <c r="F882">
        <f t="shared" si="753"/>
        <v>1.1054321074617308</v>
      </c>
      <c r="G882">
        <f t="shared" si="754"/>
        <v>-8.9608100444750829E-2</v>
      </c>
      <c r="H882">
        <f t="shared" si="755"/>
        <v>-0.16591118062985402</v>
      </c>
      <c r="Q882">
        <f t="shared" si="756"/>
        <v>0.85295231588025078</v>
      </c>
      <c r="R882">
        <f t="shared" si="757"/>
        <v>1.145561715078478</v>
      </c>
    </row>
    <row r="883" spans="4:18" x14ac:dyDescent="0.2">
      <c r="D883">
        <f t="shared" si="751"/>
        <v>8.6899999999998592</v>
      </c>
      <c r="E883">
        <f t="shared" si="752"/>
        <v>0.8490242711089605</v>
      </c>
      <c r="F883">
        <f t="shared" si="753"/>
        <v>1.1037693224414611</v>
      </c>
      <c r="G883">
        <f t="shared" si="754"/>
        <v>-8.8102673349332195E-2</v>
      </c>
      <c r="H883">
        <f t="shared" si="755"/>
        <v>-0.16664237798316839</v>
      </c>
      <c r="Q883">
        <f t="shared" si="756"/>
        <v>0.85160407364590851</v>
      </c>
      <c r="R883">
        <f t="shared" si="757"/>
        <v>1.1440844847158353</v>
      </c>
    </row>
    <row r="884" spans="4:18" x14ac:dyDescent="0.2">
      <c r="D884">
        <f t="shared" si="751"/>
        <v>8.699999999999859</v>
      </c>
      <c r="E884">
        <f t="shared" si="752"/>
        <v>0.84815077830798336</v>
      </c>
      <c r="F884">
        <f t="shared" si="753"/>
        <v>1.102099328755537</v>
      </c>
      <c r="G884">
        <f t="shared" si="754"/>
        <v>-8.6595625148731328E-2</v>
      </c>
      <c r="H884">
        <f t="shared" si="755"/>
        <v>-0.16735292529882226</v>
      </c>
      <c r="Q884">
        <f t="shared" si="756"/>
        <v>0.85027067088053887</v>
      </c>
      <c r="R884">
        <f t="shared" si="757"/>
        <v>1.1425938460164577</v>
      </c>
    </row>
    <row r="885" spans="4:18" x14ac:dyDescent="0.2">
      <c r="D885">
        <f t="shared" si="751"/>
        <v>8.7099999999998587</v>
      </c>
      <c r="E885">
        <f t="shared" si="752"/>
        <v>0.84729236359510729</v>
      </c>
      <c r="F885">
        <f t="shared" si="753"/>
        <v>1.1004223325521973</v>
      </c>
      <c r="G885">
        <f t="shared" si="754"/>
        <v>-8.5087075505885179E-2</v>
      </c>
      <c r="H885">
        <f t="shared" si="755"/>
        <v>-0.16804289345120488</v>
      </c>
      <c r="Q885">
        <f t="shared" si="756"/>
        <v>0.84895224092330712</v>
      </c>
      <c r="R885">
        <f t="shared" si="757"/>
        <v>1.141089948042973</v>
      </c>
    </row>
    <row r="886" spans="4:18" x14ac:dyDescent="0.2">
      <c r="D886">
        <f t="shared" si="751"/>
        <v>8.7199999999998585</v>
      </c>
      <c r="E886">
        <f t="shared" si="752"/>
        <v>0.84644904139553601</v>
      </c>
      <c r="F886">
        <f t="shared" si="753"/>
        <v>1.0987385392576581</v>
      </c>
      <c r="G886">
        <f t="shared" si="754"/>
        <v>-8.3577141903440177E-2</v>
      </c>
      <c r="H886">
        <f t="shared" si="755"/>
        <v>-0.16871235595868189</v>
      </c>
      <c r="Q886">
        <f t="shared" si="756"/>
        <v>0.84764891561611033</v>
      </c>
      <c r="R886">
        <f t="shared" si="757"/>
        <v>1.1395729411839253</v>
      </c>
    </row>
    <row r="887" spans="4:18" x14ac:dyDescent="0.2">
      <c r="D887">
        <f t="shared" si="751"/>
        <v>8.7299999999998583</v>
      </c>
      <c r="E887">
        <f t="shared" si="752"/>
        <v>0.84562082497045221</v>
      </c>
      <c r="F887">
        <f t="shared" si="753"/>
        <v>1.0970481535500272</v>
      </c>
      <c r="G887">
        <f t="shared" si="754"/>
        <v>-8.2065939666833093E-2</v>
      </c>
      <c r="H887">
        <f t="shared" si="755"/>
        <v>-0.16936138891274186</v>
      </c>
      <c r="Q887">
        <f t="shared" si="756"/>
        <v>0.84636082529039314</v>
      </c>
      <c r="R887">
        <f t="shared" si="757"/>
        <v>1.1380429771387361</v>
      </c>
    </row>
    <row r="888" spans="4:18" x14ac:dyDescent="0.2">
      <c r="D888">
        <f t="shared" si="751"/>
        <v>8.7399999999998581</v>
      </c>
      <c r="E888">
        <f t="shared" si="752"/>
        <v>0.84480772643847224</v>
      </c>
      <c r="F888">
        <f t="shared" si="753"/>
        <v>1.0953513793339256</v>
      </c>
      <c r="G888">
        <f t="shared" si="754"/>
        <v>-8.0553581987865983E-2</v>
      </c>
      <c r="H888">
        <f t="shared" si="755"/>
        <v>-0.16999007090758733</v>
      </c>
      <c r="Q888">
        <f t="shared" si="756"/>
        <v>0.84508809875411461</v>
      </c>
      <c r="R888">
        <f t="shared" si="757"/>
        <v>1.1365002089025353</v>
      </c>
    </row>
    <row r="889" spans="4:18" x14ac:dyDescent="0.2">
      <c r="D889">
        <f t="shared" si="751"/>
        <v>8.7499999999998579</v>
      </c>
      <c r="E889">
        <f t="shared" si="752"/>
        <v>0.8440097567968623</v>
      </c>
      <c r="F889">
        <f t="shared" si="753"/>
        <v>1.0936484197158105</v>
      </c>
      <c r="G889">
        <f t="shared" si="754"/>
        <v>-7.9040179948751704E-2</v>
      </c>
      <c r="H889">
        <f t="shared" si="755"/>
        <v>-0.1705984829701965</v>
      </c>
      <c r="Q889">
        <f t="shared" si="756"/>
        <v>0.84383086327886792</v>
      </c>
      <c r="R889">
        <f t="shared" si="757"/>
        <v>1.1349447907508607</v>
      </c>
    </row>
    <row r="890" spans="4:18" x14ac:dyDescent="0.2">
      <c r="D890">
        <f t="shared" si="751"/>
        <v>8.7599999999998577</v>
      </c>
      <c r="E890">
        <f t="shared" si="752"/>
        <v>0.8432269259425127</v>
      </c>
      <c r="F890">
        <f t="shared" si="753"/>
        <v>1.0919394769799953</v>
      </c>
      <c r="G890">
        <f t="shared" si="754"/>
        <v>-7.7525842546603829E-2</v>
      </c>
      <c r="H890">
        <f t="shared" si="755"/>
        <v>-0.17118670849087875</v>
      </c>
      <c r="Q890">
        <f t="shared" si="756"/>
        <v>0.84258924458715279</v>
      </c>
      <c r="R890">
        <f t="shared" si="757"/>
        <v>1.1333768782242313</v>
      </c>
    </row>
    <row r="891" spans="4:18" x14ac:dyDescent="0.2">
      <c r="D891">
        <f t="shared" si="751"/>
        <v>8.7699999999998575</v>
      </c>
      <c r="E891">
        <f t="shared" si="752"/>
        <v>0.84245924269266415</v>
      </c>
      <c r="F891">
        <f t="shared" si="753"/>
        <v>1.0902247525653608</v>
      </c>
      <c r="G891">
        <f t="shared" si="754"/>
        <v>-7.6010676718346853E-2</v>
      </c>
      <c r="H891">
        <f t="shared" si="755"/>
        <v>-0.17175483315434978</v>
      </c>
      <c r="Q891">
        <f t="shared" si="756"/>
        <v>0.84136336683980373</v>
      </c>
      <c r="R891">
        <f t="shared" si="757"/>
        <v>1.1317966281125933</v>
      </c>
    </row>
    <row r="892" spans="4:18" x14ac:dyDescent="0.2">
      <c r="D892">
        <f t="shared" si="751"/>
        <v>8.7799999999998573</v>
      </c>
      <c r="E892">
        <f t="shared" si="752"/>
        <v>0.84170671480538395</v>
      </c>
      <c r="F892">
        <f t="shared" si="753"/>
        <v>1.0885044470427541</v>
      </c>
      <c r="G892">
        <f t="shared" si="754"/>
        <v>-7.4494787366023607E-2</v>
      </c>
      <c r="H892">
        <f t="shared" si="755"/>
        <v>-0.17230294487134651</v>
      </c>
      <c r="Q892">
        <f t="shared" si="756"/>
        <v>0.84015335262357405</v>
      </c>
      <c r="R892">
        <f t="shared" si="757"/>
        <v>1.1302041984396407</v>
      </c>
    </row>
    <row r="893" spans="4:18" x14ac:dyDescent="0.2">
      <c r="D893">
        <f t="shared" ref="D893:D956" si="758">D892+$E$10</f>
        <v>8.789999999999857</v>
      </c>
      <c r="E893">
        <f t="shared" ref="E893:E956" si="759">E892+$E$10*(55/24*G892-59/24*G891+37/24*G890-3/8*G889)</f>
        <v>0.84096934899978626</v>
      </c>
      <c r="F893">
        <f t="shared" ref="F893:F956" si="760">F892+$E$10*(55/24*H892-59/24*H891+37/24*H890-3/8*H889)</f>
        <v>1.0867787600930674</v>
      </c>
      <c r="G893">
        <f t="shared" ref="G893:G956" si="761">E893*(1-F893)</f>
        <v>-7.2978277382475518E-2</v>
      </c>
      <c r="H893">
        <f t="shared" ref="H893:H956" si="762">F893*(E893-1)</f>
        <v>-0.17283113371080561</v>
      </c>
      <c r="Q893">
        <f t="shared" si="756"/>
        <v>0.83895932293887687</v>
      </c>
      <c r="R893">
        <f t="shared" si="757"/>
        <v>1.1285997484470143</v>
      </c>
    </row>
    <row r="894" spans="4:18" x14ac:dyDescent="0.2">
      <c r="D894">
        <f t="shared" si="758"/>
        <v>8.7999999999998568</v>
      </c>
      <c r="E894">
        <f t="shared" si="759"/>
        <v>0.84024715097599456</v>
      </c>
      <c r="F894">
        <f t="shared" si="760"/>
        <v>1.0850478904859933</v>
      </c>
      <c r="G894">
        <f t="shared" si="761"/>
        <v>-7.1461247677374232E-2</v>
      </c>
      <c r="H894">
        <f t="shared" si="762"/>
        <v>-0.17333949183262448</v>
      </c>
      <c r="Q894">
        <f t="shared" si="756"/>
        <v>0.83778139718768563</v>
      </c>
      <c r="R894">
        <f t="shared" si="757"/>
        <v>1.1269834385783757</v>
      </c>
    </row>
    <row r="895" spans="4:18" x14ac:dyDescent="0.2">
      <c r="D895">
        <f t="shared" si="758"/>
        <v>8.8099999999998566</v>
      </c>
      <c r="E895">
        <f t="shared" si="759"/>
        <v>0.83954012543484158</v>
      </c>
      <c r="F895">
        <f t="shared" si="760"/>
        <v>1.0833120360594484</v>
      </c>
      <c r="G895">
        <f t="shared" si="761"/>
        <v>-6.9943797203581334E-2</v>
      </c>
      <c r="H895">
        <f t="shared" si="762"/>
        <v>-0.17382811342102547</v>
      </c>
      <c r="Q895">
        <f t="shared" si="756"/>
        <v>0.8366196931615939</v>
      </c>
      <c r="R895">
        <f t="shared" si="757"/>
        <v>1.1253554304633653</v>
      </c>
    </row>
    <row r="896" spans="4:18" x14ac:dyDescent="0.2">
      <c r="D896">
        <f t="shared" si="758"/>
        <v>8.8199999999998564</v>
      </c>
      <c r="E896">
        <f t="shared" si="759"/>
        <v>0.83884827609730439</v>
      </c>
      <c r="F896">
        <f t="shared" si="760"/>
        <v>1.0815713936996612</v>
      </c>
      <c r="G896">
        <f t="shared" si="761"/>
        <v>-6.8426022983815282E-2</v>
      </c>
      <c r="H896">
        <f t="shared" si="762"/>
        <v>-0.17429709461854148</v>
      </c>
      <c r="Q896">
        <f t="shared" si="756"/>
        <v>0.83547432703003621</v>
      </c>
      <c r="R896">
        <f t="shared" si="757"/>
        <v>1.1237158869014376</v>
      </c>
    </row>
    <row r="897" spans="4:18" x14ac:dyDescent="0.2">
      <c r="D897">
        <f t="shared" si="758"/>
        <v>8.8299999999998562</v>
      </c>
      <c r="E897">
        <f t="shared" si="759"/>
        <v>0.83817160572367144</v>
      </c>
      <c r="F897">
        <f t="shared" si="760"/>
        <v>1.0798261593219156</v>
      </c>
      <c r="G897">
        <f t="shared" si="761"/>
        <v>-6.6908020137603635E-2</v>
      </c>
      <c r="H897">
        <f t="shared" si="762"/>
        <v>-0.17474653346064054</v>
      </c>
      <c r="Q897">
        <f t="shared" si="756"/>
        <v>0.83434541332867129</v>
      </c>
      <c r="R897">
        <f t="shared" si="757"/>
        <v>1.1220649718455828</v>
      </c>
    </row>
    <row r="898" spans="4:18" x14ac:dyDescent="0.2">
      <c r="D898">
        <f t="shared" si="758"/>
        <v>8.839999999999856</v>
      </c>
      <c r="E898">
        <f t="shared" si="759"/>
        <v>0.83751011613243842</v>
      </c>
      <c r="F898">
        <f t="shared" si="760"/>
        <v>1.0780765278519466</v>
      </c>
      <c r="G898">
        <f t="shared" si="761"/>
        <v>-6.5389881908501382E-2</v>
      </c>
      <c r="H898">
        <f t="shared" si="762"/>
        <v>-0.17517652981100681</v>
      </c>
      <c r="Q898">
        <f t="shared" si="756"/>
        <v>0.83323306494792848</v>
      </c>
      <c r="R898">
        <f t="shared" si="757"/>
        <v>1.1204028503859305</v>
      </c>
    </row>
    <row r="899" spans="4:18" x14ac:dyDescent="0.2">
      <c r="D899">
        <f t="shared" si="758"/>
        <v>8.8499999999998558</v>
      </c>
      <c r="E899">
        <f t="shared" si="759"/>
        <v>0.83686380821893092</v>
      </c>
      <c r="F899">
        <f t="shared" si="760"/>
        <v>1.0763226932079781</v>
      </c>
      <c r="G899">
        <f t="shared" si="761"/>
        <v>-6.3871699691553707E-2</v>
      </c>
      <c r="H899">
        <f t="shared" si="762"/>
        <v>-0.17558718529749351</v>
      </c>
      <c r="Q899">
        <f t="shared" si="756"/>
        <v>0.83213739312171886</v>
      </c>
      <c r="R899">
        <f t="shared" si="757"/>
        <v>1.1187296887332419</v>
      </c>
    </row>
    <row r="900" spans="4:18" x14ac:dyDescent="0.2">
      <c r="D900">
        <f t="shared" si="758"/>
        <v>8.8599999999998555</v>
      </c>
      <c r="E900">
        <f t="shared" si="759"/>
        <v>0.83623268197365141</v>
      </c>
      <c r="F900">
        <f t="shared" si="760"/>
        <v>1.0745648482833992</v>
      </c>
      <c r="G900">
        <f t="shared" si="761"/>
        <v>-6.2353563060985294E-2</v>
      </c>
      <c r="H900">
        <f t="shared" si="762"/>
        <v>-0.17597860324876244</v>
      </c>
      <c r="Q900">
        <f t="shared" si="756"/>
        <v>0.83105850741631204</v>
      </c>
      <c r="R900">
        <f t="shared" si="757"/>
        <v>1.1170456542022875</v>
      </c>
    </row>
    <row r="901" spans="4:18" x14ac:dyDescent="0.2">
      <c r="D901">
        <f t="shared" si="758"/>
        <v>8.8699999999998553</v>
      </c>
      <c r="E901">
        <f t="shared" si="759"/>
        <v>0.83561673650034785</v>
      </c>
      <c r="F901">
        <f t="shared" si="760"/>
        <v>1.0728031849300694</v>
      </c>
      <c r="G901">
        <f t="shared" si="761"/>
        <v>-6.083555979809592E-2</v>
      </c>
      <c r="H901">
        <f t="shared" si="762"/>
        <v>-0.17635088863162565</v>
      </c>
      <c r="Q901">
        <f t="shared" si="756"/>
        <v>0.82999651571937949</v>
      </c>
      <c r="R901">
        <f t="shared" si="757"/>
        <v>1.1153509151951175</v>
      </c>
    </row>
    <row r="902" spans="4:18" x14ac:dyDescent="0.2">
      <c r="D902">
        <f t="shared" si="758"/>
        <v>8.8799999999998551</v>
      </c>
      <c r="E902">
        <f t="shared" si="759"/>
        <v>0.83501597003380279</v>
      </c>
      <c r="F902">
        <f t="shared" si="760"/>
        <v>1.0710378939422482</v>
      </c>
      <c r="G902">
        <f t="shared" si="761"/>
        <v>-5.9317775919344819E-2</v>
      </c>
      <c r="H902">
        <f t="shared" si="762"/>
        <v>-0.17670414798910064</v>
      </c>
      <c r="Q902">
        <f t="shared" si="756"/>
        <v>0.82895152422920593</v>
      </c>
      <c r="R902">
        <f t="shared" si="757"/>
        <v>1.1136456411842199</v>
      </c>
    </row>
    <row r="903" spans="4:18" x14ac:dyDescent="0.2">
      <c r="D903">
        <f t="shared" si="758"/>
        <v>8.8899999999998549</v>
      </c>
      <c r="E903">
        <f t="shared" si="759"/>
        <v>0.83443037995734082</v>
      </c>
      <c r="F903">
        <f t="shared" si="760"/>
        <v>1.0692691650411392</v>
      </c>
      <c r="G903">
        <f t="shared" si="761"/>
        <v>-5.7800295704605556E-2</v>
      </c>
      <c r="H903">
        <f t="shared" si="762"/>
        <v>-0.17703848937919286</v>
      </c>
      <c r="Q903">
        <f t="shared" si="756"/>
        <v>0.82792363744406949</v>
      </c>
      <c r="R903">
        <f t="shared" si="757"/>
        <v>1.1119300026955752</v>
      </c>
    </row>
    <row r="904" spans="4:18" x14ac:dyDescent="0.2">
      <c r="D904">
        <f t="shared" si="758"/>
        <v>8.8999999999998547</v>
      </c>
      <c r="E904">
        <f t="shared" si="759"/>
        <v>0.83385996282005226</v>
      </c>
      <c r="F904">
        <f t="shared" si="760"/>
        <v>1.0674971868600434</v>
      </c>
      <c r="G904">
        <f t="shared" si="761"/>
        <v>-5.628320172557387E-2</v>
      </c>
      <c r="H904">
        <f t="shared" si="762"/>
        <v>-0.17735402231441721</v>
      </c>
      <c r="Q904">
        <f t="shared" si="756"/>
        <v>0.82691295815179211</v>
      </c>
      <c r="R904">
        <f t="shared" si="757"/>
        <v>1.1102041712916022</v>
      </c>
    </row>
    <row r="905" spans="4:18" x14ac:dyDescent="0.2">
      <c r="D905">
        <f t="shared" si="758"/>
        <v>8.9099999999998545</v>
      </c>
      <c r="E905">
        <f t="shared" si="759"/>
        <v>0.83330471435373232</v>
      </c>
      <c r="F905">
        <f t="shared" si="760"/>
        <v>1.065722146930113</v>
      </c>
      <c r="G905">
        <f t="shared" si="761"/>
        <v>-5.4766574874311857E-2</v>
      </c>
      <c r="H905">
        <f t="shared" si="762"/>
        <v>-0.17765085770206884</v>
      </c>
      <c r="Q905">
        <f t="shared" si="756"/>
        <v>0.82591958741946092</v>
      </c>
      <c r="R905">
        <f t="shared" si="757"/>
        <v>1.1084683195540033</v>
      </c>
    </row>
    <row r="906" spans="4:18" x14ac:dyDescent="0.2">
      <c r="D906">
        <f t="shared" si="758"/>
        <v>8.9199999999998543</v>
      </c>
      <c r="E906">
        <f t="shared" si="759"/>
        <v>0.83276462948953456</v>
      </c>
      <c r="F906">
        <f t="shared" si="760"/>
        <v>1.0639442316667</v>
      </c>
      <c r="G906">
        <f t="shared" si="761"/>
        <v>-5.3250494391912429E-2</v>
      </c>
      <c r="H906">
        <f t="shared" si="762"/>
        <v>-0.17792910778525306</v>
      </c>
      <c r="Q906">
        <f t="shared" si="756"/>
        <v>0.82494362458332116</v>
      </c>
      <c r="R906">
        <f t="shared" si="757"/>
        <v>1.1067226210665055</v>
      </c>
    </row>
    <row r="907" spans="4:18" x14ac:dyDescent="0.2">
      <c r="D907">
        <f t="shared" si="758"/>
        <v>8.9299999999998541</v>
      </c>
      <c r="E907">
        <f t="shared" si="759"/>
        <v>0.83223970237433642</v>
      </c>
      <c r="F907">
        <f t="shared" si="760"/>
        <v>1.0621636263562886</v>
      </c>
      <c r="G907">
        <f t="shared" si="761"/>
        <v>-5.1735037897267064E-2</v>
      </c>
      <c r="H907">
        <f t="shared" si="762"/>
        <v>-0.17818888608468508</v>
      </c>
      <c r="Q907">
        <f t="shared" si="756"/>
        <v>0.8239851672388433</v>
      </c>
      <c r="R907">
        <f t="shared" si="757"/>
        <v>1.104967250397503</v>
      </c>
    </row>
    <row r="908" spans="4:18" x14ac:dyDescent="0.2">
      <c r="D908">
        <f t="shared" si="758"/>
        <v>8.9399999999998538</v>
      </c>
      <c r="E908">
        <f t="shared" si="759"/>
        <v>0.8317299263868172</v>
      </c>
      <c r="F908">
        <f t="shared" si="760"/>
        <v>1.0603805151440076</v>
      </c>
      <c r="G908">
        <f t="shared" si="761"/>
        <v>-5.0220281415923503E-2</v>
      </c>
      <c r="H908">
        <f t="shared" si="762"/>
        <v>-0.17843030734126686</v>
      </c>
      <c r="Q908">
        <f t="shared" si="756"/>
        <v>0.823044311230963</v>
      </c>
      <c r="R908">
        <f t="shared" si="757"/>
        <v>1.1032023830826001</v>
      </c>
    </row>
    <row r="909" spans="4:18" x14ac:dyDescent="0.2">
      <c r="D909">
        <f t="shared" si="758"/>
        <v>8.9499999999998536</v>
      </c>
      <c r="E909">
        <f t="shared" si="759"/>
        <v>0.83123529415324682</v>
      </c>
      <c r="F909">
        <f t="shared" si="760"/>
        <v>1.0585950810217122</v>
      </c>
      <c r="G909">
        <f t="shared" si="761"/>
        <v>-4.8706299409016253E-2</v>
      </c>
      <c r="H909">
        <f t="shared" si="762"/>
        <v>-0.17865348745944912</v>
      </c>
      <c r="Q909">
        <f t="shared" si="756"/>
        <v>0.82212115064449698</v>
      </c>
      <c r="R909">
        <f t="shared" si="757"/>
        <v>1.1014281956070571</v>
      </c>
    </row>
    <row r="910" spans="4:18" x14ac:dyDescent="0.2">
      <c r="D910">
        <f t="shared" si="758"/>
        <v>8.9599999999998534</v>
      </c>
      <c r="E910">
        <f t="shared" si="759"/>
        <v>0.83075579756298512</v>
      </c>
      <c r="F910">
        <f t="shared" si="760"/>
        <v>1.0568075058166284</v>
      </c>
      <c r="G910">
        <f t="shared" si="761"/>
        <v>-4.7193164802257055E-2</v>
      </c>
      <c r="H910">
        <f t="shared" si="762"/>
        <v>-0.17885854345138624</v>
      </c>
      <c r="Q910">
        <f t="shared" si="756"/>
        <v>0.82121577779473476</v>
      </c>
      <c r="R910">
        <f t="shared" si="757"/>
        <v>1.0996448653881434</v>
      </c>
    </row>
    <row r="911" spans="4:18" x14ac:dyDescent="0.2">
      <c r="D911">
        <f t="shared" si="758"/>
        <v>8.9699999999998532</v>
      </c>
      <c r="E911">
        <f t="shared" si="759"/>
        <v>0.83029142778369103</v>
      </c>
      <c r="F911">
        <f t="shared" si="760"/>
        <v>1.055017970180552</v>
      </c>
      <c r="G911">
        <f t="shared" si="761"/>
        <v>-4.5680949014971051E-2</v>
      </c>
      <c r="H911">
        <f t="shared" si="762"/>
        <v>-0.17904559338188991</v>
      </c>
      <c r="Q911">
        <f t="shared" ref="Q911:Q974" si="763">$E$5+$E$7*COS(D911)</f>
        <v>0.82032828321820661</v>
      </c>
      <c r="R911">
        <f t="shared" ref="R911:R974" si="764">$E$6+$E$8+$E$7*SIN(D911)</f>
        <v>1.0978525707573947</v>
      </c>
    </row>
    <row r="912" spans="4:18" x14ac:dyDescent="0.2">
      <c r="D912">
        <f t="shared" si="758"/>
        <v>8.979999999999853</v>
      </c>
      <c r="E912">
        <f t="shared" si="759"/>
        <v>0.82984217527624082</v>
      </c>
      <c r="F912">
        <f t="shared" si="760"/>
        <v>1.0532266535795936</v>
      </c>
      <c r="G912">
        <f t="shared" si="761"/>
        <v>-4.4169721989164822E-2</v>
      </c>
      <c r="H912">
        <f t="shared" si="762"/>
        <v>-0.1792147563141879</v>
      </c>
      <c r="Q912">
        <f t="shared" si="763"/>
        <v>0.81945875566363069</v>
      </c>
      <c r="R912">
        <f t="shared" si="764"/>
        <v>1.0960514909427803</v>
      </c>
    </row>
    <row r="913" spans="4:18" x14ac:dyDescent="0.2">
      <c r="D913">
        <f t="shared" si="758"/>
        <v>8.9899999999998528</v>
      </c>
      <c r="E913">
        <f t="shared" si="759"/>
        <v>0.82940802980935613</v>
      </c>
      <c r="F913">
        <f t="shared" si="760"/>
        <v>1.0514337342844622</v>
      </c>
      <c r="G913">
        <f t="shared" si="761"/>
        <v>-4.2659552218613714E-2</v>
      </c>
      <c r="H913">
        <f t="shared" si="762"/>
        <v>-0.17936615225649233</v>
      </c>
      <c r="Q913">
        <f t="shared" si="763"/>
        <v>0.8186072820830379</v>
      </c>
      <c r="R913">
        <f t="shared" si="764"/>
        <v>1.0942418060507813</v>
      </c>
    </row>
    <row r="914" spans="4:18" x14ac:dyDescent="0.2">
      <c r="D914">
        <f t="shared" si="758"/>
        <v>8.9999999999998526</v>
      </c>
      <c r="E914">
        <f t="shared" si="759"/>
        <v>0.82898898047394087</v>
      </c>
      <c r="F914">
        <f t="shared" si="760"/>
        <v>1.0496393893612799</v>
      </c>
      <c r="G914">
        <f t="shared" si="761"/>
        <v>-4.115050677795639E-2</v>
      </c>
      <c r="H914">
        <f t="shared" si="762"/>
        <v>-0.1794999021093826</v>
      </c>
      <c r="Q914">
        <f t="shared" si="763"/>
        <v>0.81777394762307676</v>
      </c>
      <c r="R914">
        <f t="shared" si="764"/>
        <v>1.0924236970483783</v>
      </c>
    </row>
    <row r="915" spans="4:18" x14ac:dyDescent="0.2">
      <c r="D915">
        <f t="shared" si="758"/>
        <v>9.0099999999998523</v>
      </c>
      <c r="E915">
        <f t="shared" si="759"/>
        <v>0.82858501569712684</v>
      </c>
      <c r="F915">
        <f t="shared" si="760"/>
        <v>1.0478437946629169</v>
      </c>
      <c r="G915">
        <f t="shared" si="761"/>
        <v>-3.9642651351783097E-2</v>
      </c>
      <c r="H915">
        <f t="shared" si="762"/>
        <v>-0.17961612761400694</v>
      </c>
      <c r="Q915">
        <f t="shared" si="763"/>
        <v>0.81695883561649874</v>
      </c>
      <c r="R915">
        <f t="shared" si="764"/>
        <v>1.0905973457449565</v>
      </c>
    </row>
    <row r="916" spans="4:18" x14ac:dyDescent="0.2">
      <c r="D916">
        <f t="shared" si="758"/>
        <v>9.0199999999998521</v>
      </c>
      <c r="E916">
        <f t="shared" si="759"/>
        <v>0.82819612325602898</v>
      </c>
      <c r="F916">
        <f t="shared" si="760"/>
        <v>1.0460471248208421</v>
      </c>
      <c r="G916">
        <f t="shared" si="761"/>
        <v>-3.8136050263707859E-2</v>
      </c>
      <c r="H916">
        <f t="shared" si="762"/>
        <v>-0.17971495130110521</v>
      </c>
      <c r="Q916">
        <f t="shared" si="763"/>
        <v>0.81616202757382528</v>
      </c>
      <c r="R916">
        <f t="shared" si="764"/>
        <v>1.0887629347741246</v>
      </c>
    </row>
    <row r="917" spans="4:18" x14ac:dyDescent="0.2">
      <c r="D917">
        <f t="shared" si="758"/>
        <v>9.0299999999998519</v>
      </c>
      <c r="E917">
        <f t="shared" si="759"/>
        <v>0.82782229029121002</v>
      </c>
      <c r="F917">
        <f t="shared" si="760"/>
        <v>1.0442495532374783</v>
      </c>
      <c r="G917">
        <f t="shared" si="761"/>
        <v>-3.6630766505412075E-2</v>
      </c>
      <c r="H917">
        <f t="shared" si="762"/>
        <v>-0.17979649644085616</v>
      </c>
      <c r="Q917">
        <f t="shared" si="763"/>
        <v>0.81538360317519654</v>
      </c>
      <c r="R917">
        <f t="shared" si="764"/>
        <v>1.0869206475754509</v>
      </c>
    </row>
    <row r="918" spans="4:18" x14ac:dyDescent="0.2">
      <c r="D918">
        <f t="shared" si="758"/>
        <v>9.0399999999998517</v>
      </c>
      <c r="E918">
        <f t="shared" si="759"/>
        <v>0.82746350331985452</v>
      </c>
      <c r="F918">
        <f t="shared" si="760"/>
        <v>1.042451252079055</v>
      </c>
      <c r="G918">
        <f t="shared" si="761"/>
        <v>-3.5126861765649088E-2</v>
      </c>
      <c r="H918">
        <f t="shared" si="762"/>
        <v>-0.17986088699355138</v>
      </c>
      <c r="Q918">
        <f t="shared" si="763"/>
        <v>0.81462364026240386</v>
      </c>
      <c r="R918">
        <f t="shared" si="764"/>
        <v>1.08507066837612</v>
      </c>
    </row>
    <row r="919" spans="4:18" x14ac:dyDescent="0.2">
      <c r="D919">
        <f t="shared" si="758"/>
        <v>9.0499999999998515</v>
      </c>
      <c r="E919">
        <f t="shared" si="759"/>
        <v>0.82711974824865342</v>
      </c>
      <c r="F919">
        <f t="shared" si="760"/>
        <v>1.040652392268951</v>
      </c>
      <c r="G919">
        <f t="shared" si="761"/>
        <v>-3.3624396459200262E-2</v>
      </c>
      <c r="H919">
        <f t="shared" si="762"/>
        <v>-0.17990824756109733</v>
      </c>
      <c r="Q919">
        <f t="shared" si="763"/>
        <v>0.81388221483110523</v>
      </c>
      <c r="R919">
        <f t="shared" si="764"/>
        <v>1.0832131821725099</v>
      </c>
    </row>
    <row r="920" spans="4:18" x14ac:dyDescent="0.2">
      <c r="D920">
        <f t="shared" si="758"/>
        <v>9.0599999999998513</v>
      </c>
      <c r="E920">
        <f t="shared" si="759"/>
        <v>0.82679101038639946</v>
      </c>
      <c r="F920">
        <f t="shared" si="760"/>
        <v>1.0388531434815167</v>
      </c>
      <c r="G920">
        <f t="shared" si="761"/>
        <v>-3.2123429755770941E-2</v>
      </c>
      <c r="H920">
        <f t="shared" si="762"/>
        <v>-0.17993870333934631</v>
      </c>
      <c r="Q920">
        <f t="shared" si="763"/>
        <v>0.81315940102322581</v>
      </c>
      <c r="R920">
        <f t="shared" si="764"/>
        <v>1.0813483747116936</v>
      </c>
    </row>
    <row r="921" spans="4:18" x14ac:dyDescent="0.2">
      <c r="D921">
        <f t="shared" si="758"/>
        <v>9.0699999999998511</v>
      </c>
      <c r="E921">
        <f t="shared" si="759"/>
        <v>0.82647727445629326</v>
      </c>
      <c r="F921">
        <f t="shared" si="760"/>
        <v>1.0370536741363696</v>
      </c>
      <c r="G921">
        <f t="shared" si="761"/>
        <v>-3.0624019608818408E-2</v>
      </c>
      <c r="H921">
        <f t="shared" si="762"/>
        <v>-0.17995238007125794</v>
      </c>
      <c r="Q921">
        <f t="shared" si="763"/>
        <v>0.81245527111954408</v>
      </c>
      <c r="R921">
        <f t="shared" si="764"/>
        <v>1.0794764324728627</v>
      </c>
    </row>
    <row r="922" spans="4:18" x14ac:dyDescent="0.2">
      <c r="D922">
        <f t="shared" si="758"/>
        <v>9.0799999999998509</v>
      </c>
      <c r="E922">
        <f t="shared" si="759"/>
        <v>0.82617852460796237</v>
      </c>
      <c r="F922">
        <f t="shared" si="760"/>
        <v>1.0352541513931544</v>
      </c>
      <c r="G922">
        <f t="shared" si="761"/>
        <v>-2.9126222784302006E-2</v>
      </c>
      <c r="H922">
        <f t="shared" si="762"/>
        <v>-0.17994940400088999</v>
      </c>
      <c r="Q922">
        <f t="shared" si="763"/>
        <v>0.81176989553246359</v>
      </c>
      <c r="R922">
        <f t="shared" si="764"/>
        <v>1.0775975426486817</v>
      </c>
    </row>
    <row r="923" spans="4:18" x14ac:dyDescent="0.2">
      <c r="D923">
        <f t="shared" si="758"/>
        <v>9.0899999999998506</v>
      </c>
      <c r="E923">
        <f t="shared" si="759"/>
        <v>0.82589474442919275</v>
      </c>
      <c r="F923">
        <f t="shared" si="760"/>
        <v>1.0334547411467583</v>
      </c>
      <c r="G923">
        <f t="shared" si="761"/>
        <v>-2.7630094889346729E-2</v>
      </c>
      <c r="H923">
        <f t="shared" si="762"/>
        <v>-0.1799299018282188</v>
      </c>
      <c r="Q923">
        <f t="shared" si="763"/>
        <v>0.811103342798972</v>
      </c>
      <c r="R923">
        <f t="shared" si="764"/>
        <v>1.0757118931265666</v>
      </c>
    </row>
    <row r="924" spans="4:18" x14ac:dyDescent="0.2">
      <c r="D924">
        <f t="shared" si="758"/>
        <v>9.0999999999998504</v>
      </c>
      <c r="E924">
        <f t="shared" si="759"/>
        <v>0.8256259169573742</v>
      </c>
      <c r="F924">
        <f t="shared" si="760"/>
        <v>1.0316556080229742</v>
      </c>
      <c r="G924">
        <f t="shared" si="761"/>
        <v>-2.6135690400811269E-2</v>
      </c>
      <c r="H924">
        <f t="shared" si="762"/>
        <v>-0.17989400066478872</v>
      </c>
      <c r="Q924">
        <f t="shared" si="763"/>
        <v>0.81045567957378717</v>
      </c>
      <c r="R924">
        <f t="shared" si="764"/>
        <v>1.0738196724698987</v>
      </c>
    </row>
    <row r="925" spans="4:18" x14ac:dyDescent="0.2">
      <c r="D925">
        <f t="shared" si="758"/>
        <v>9.1099999999998502</v>
      </c>
      <c r="E925">
        <f t="shared" si="759"/>
        <v>0.82537202469066051</v>
      </c>
      <c r="F925">
        <f t="shared" si="760"/>
        <v>1.0298569153746033</v>
      </c>
      <c r="G925">
        <f t="shared" si="761"/>
        <v>-2.4643062693754061E-2</v>
      </c>
      <c r="H925">
        <f t="shared" si="762"/>
        <v>-0.17984182799018875</v>
      </c>
      <c r="Q925">
        <f t="shared" si="763"/>
        <v>0.80982697062269182</v>
      </c>
      <c r="R925">
        <f t="shared" si="764"/>
        <v>1.0719210698991666</v>
      </c>
    </row>
    <row r="926" spans="4:18" x14ac:dyDescent="0.2">
      <c r="D926">
        <f t="shared" si="758"/>
        <v>9.11999999999985</v>
      </c>
      <c r="E926">
        <f t="shared" si="759"/>
        <v>0.82513304959884559</v>
      </c>
      <c r="F926">
        <f t="shared" si="760"/>
        <v>1.0280588252779892</v>
      </c>
      <c r="G926">
        <f t="shared" si="761"/>
        <v>-2.3152264069788403E-2</v>
      </c>
      <c r="H926">
        <f t="shared" si="762"/>
        <v>-0.1797735116093552</v>
      </c>
      <c r="Q926">
        <f t="shared" si="763"/>
        <v>0.80921727881605721</v>
      </c>
      <c r="R926">
        <f t="shared" si="764"/>
        <v>1.0700162752730455</v>
      </c>
    </row>
    <row r="927" spans="4:18" x14ac:dyDescent="0.2">
      <c r="D927">
        <f t="shared" si="758"/>
        <v>9.1299999999998498</v>
      </c>
      <c r="E927">
        <f t="shared" si="759"/>
        <v>0.82490897313395695</v>
      </c>
      <c r="F927">
        <f t="shared" si="760"/>
        <v>1.0262614985299738</v>
      </c>
      <c r="G927">
        <f t="shared" si="761"/>
        <v>-2.1663345785319636E-2</v>
      </c>
      <c r="H927">
        <f t="shared" si="762"/>
        <v>-0.17968917961069725</v>
      </c>
      <c r="Q927">
        <f t="shared" si="763"/>
        <v>0.80862666512255599</v>
      </c>
      <c r="R927">
        <f t="shared" si="764"/>
        <v>1.0681054790694104</v>
      </c>
    </row>
    <row r="928" spans="4:18" x14ac:dyDescent="0.2">
      <c r="D928">
        <f t="shared" si="758"/>
        <v>9.1399999999998496</v>
      </c>
      <c r="E928">
        <f t="shared" si="759"/>
        <v>0.82469977624056667</v>
      </c>
      <c r="F928">
        <f t="shared" si="760"/>
        <v>1.0244650946452696</v>
      </c>
      <c r="G928">
        <f t="shared" si="761"/>
        <v>-2.0176358079658108E-2</v>
      </c>
      <c r="H928">
        <f t="shared" si="762"/>
        <v>-0.17958896032504479</v>
      </c>
      <c r="Q928">
        <f t="shared" si="763"/>
        <v>0.80805518860306524</v>
      </c>
      <c r="R928">
        <f t="shared" si="764"/>
        <v>1.0661888723662893</v>
      </c>
    </row>
    <row r="929" spans="4:18" x14ac:dyDescent="0.2">
      <c r="D929">
        <f t="shared" si="758"/>
        <v>9.1499999999998494</v>
      </c>
      <c r="E929">
        <f t="shared" si="759"/>
        <v>0.82450543936582266</v>
      </c>
      <c r="F929">
        <f t="shared" si="760"/>
        <v>1.0226697718542359</v>
      </c>
      <c r="G929">
        <f t="shared" si="761"/>
        <v>-1.8691350202999737E-2</v>
      </c>
      <c r="H929">
        <f t="shared" si="762"/>
        <v>-0.1794729822854135</v>
      </c>
      <c r="Q929">
        <f t="shared" si="763"/>
        <v>0.80750290640476075</v>
      </c>
      <c r="R929">
        <f t="shared" si="764"/>
        <v>1.0642666468227557</v>
      </c>
    </row>
    <row r="930" spans="4:18" x14ac:dyDescent="0.2">
      <c r="D930">
        <f t="shared" si="758"/>
        <v>9.1599999999998492</v>
      </c>
      <c r="E930">
        <f t="shared" si="759"/>
        <v>0.82432594246920021</v>
      </c>
      <c r="F930">
        <f t="shared" si="760"/>
        <v>1.020875687101056</v>
      </c>
      <c r="G930">
        <f t="shared" si="761"/>
        <v>-1.7208370444270135E-2</v>
      </c>
      <c r="H930">
        <f t="shared" si="762"/>
        <v>-0.17934137418758567</v>
      </c>
      <c r="Q930">
        <f t="shared" si="763"/>
        <v>0.80696987375540197</v>
      </c>
      <c r="R930">
        <f t="shared" si="764"/>
        <v>1.0623389946597617</v>
      </c>
    </row>
    <row r="931" spans="4:18" x14ac:dyDescent="0.2">
      <c r="D931">
        <f t="shared" si="758"/>
        <v>9.1699999999998489</v>
      </c>
      <c r="E931">
        <f t="shared" si="759"/>
        <v>0.82416126503197629</v>
      </c>
      <c r="F931">
        <f t="shared" si="760"/>
        <v>1.0190829960423027</v>
      </c>
      <c r="G931">
        <f t="shared" si="761"/>
        <v>-1.5727466158824373E-2</v>
      </c>
      <c r="H931">
        <f t="shared" si="762"/>
        <v>-0.17919426485150203</v>
      </c>
      <c r="Q931">
        <f t="shared" si="763"/>
        <v>0.80645614395780985</v>
      </c>
      <c r="R931">
        <f t="shared" si="764"/>
        <v>1.0604061086409176</v>
      </c>
    </row>
    <row r="932" spans="4:18" x14ac:dyDescent="0.2">
      <c r="D932">
        <f t="shared" si="758"/>
        <v>9.1799999999998487</v>
      </c>
      <c r="E932">
        <f t="shared" si="759"/>
        <v>0.82401138606642732</v>
      </c>
      <c r="F932">
        <f t="shared" si="760"/>
        <v>1.0172918530458861</v>
      </c>
      <c r="G932">
        <f t="shared" si="761"/>
        <v>-1.4248683795997575E-2</v>
      </c>
      <c r="H932">
        <f t="shared" si="762"/>
        <v>-0.17903178318346119</v>
      </c>
      <c r="Q932">
        <f t="shared" si="763"/>
        <v>0.80596176838453593</v>
      </c>
      <c r="R932">
        <f t="shared" si="764"/>
        <v>1.058468182053214</v>
      </c>
    </row>
    <row r="933" spans="4:18" x14ac:dyDescent="0.2">
      <c r="D933">
        <f t="shared" si="758"/>
        <v>9.1899999999998485</v>
      </c>
      <c r="E933">
        <f t="shared" si="759"/>
        <v>0.82387628412475222</v>
      </c>
      <c r="F933">
        <f t="shared" si="760"/>
        <v>1.0155024111903763</v>
      </c>
      <c r="G933">
        <f t="shared" si="761"/>
        <v>-1.2772068926501219E-2</v>
      </c>
      <c r="H933">
        <f t="shared" si="762"/>
        <v>-0.17885405813912289</v>
      </c>
      <c r="Q933">
        <f t="shared" si="763"/>
        <v>0.80548679647272547</v>
      </c>
      <c r="R933">
        <f t="shared" si="764"/>
        <v>1.0565254086876954</v>
      </c>
    </row>
    <row r="934" spans="4:18" x14ac:dyDescent="0.2">
      <c r="D934">
        <f t="shared" si="758"/>
        <v>9.1999999999998483</v>
      </c>
      <c r="E934">
        <f t="shared" si="759"/>
        <v>0.82375593730772234</v>
      </c>
      <c r="F934">
        <f t="shared" si="760"/>
        <v>1.013714822264691</v>
      </c>
      <c r="G934">
        <f t="shared" si="761"/>
        <v>-1.1297666269659359E-2</v>
      </c>
      <c r="H934">
        <f t="shared" si="762"/>
        <v>-0.1786612186873093</v>
      </c>
      <c r="Q934">
        <f t="shared" si="763"/>
        <v>0.80503127571917399</v>
      </c>
      <c r="R934">
        <f t="shared" si="764"/>
        <v>1.054577982820079</v>
      </c>
    </row>
    <row r="935" spans="4:18" x14ac:dyDescent="0.2">
      <c r="D935">
        <f t="shared" si="758"/>
        <v>9.2099999999998481</v>
      </c>
      <c r="E935">
        <f t="shared" si="759"/>
        <v>0.82365032327305976</v>
      </c>
      <c r="F935">
        <f t="shared" si="760"/>
        <v>1.0119292367681416</v>
      </c>
      <c r="G935">
        <f t="shared" si="761"/>
        <v>-9.8255197204807129E-3</v>
      </c>
      <c r="H935">
        <f t="shared" si="762"/>
        <v>-0.17845339377460115</v>
      </c>
      <c r="Q935">
        <f t="shared" si="763"/>
        <v>0.80459525167557722</v>
      </c>
      <c r="R935">
        <f t="shared" si="764"/>
        <v>1.0526260991913288</v>
      </c>
    </row>
    <row r="936" spans="4:18" x14ac:dyDescent="0.2">
      <c r="D936">
        <f t="shared" si="758"/>
        <v>9.2199999999998479</v>
      </c>
      <c r="E936">
        <f t="shared" si="759"/>
        <v>0.82355941924354592</v>
      </c>
      <c r="F936">
        <f t="shared" si="760"/>
        <v>1.0101458039108298</v>
      </c>
      <c r="G936">
        <f t="shared" si="761"/>
        <v>-8.3556723765618492E-3</v>
      </c>
      <c r="H936">
        <f t="shared" si="762"/>
        <v>-0.17823071229072199</v>
      </c>
      <c r="Q936">
        <f t="shared" si="763"/>
        <v>0.80417876794397614</v>
      </c>
      <c r="R936">
        <f t="shared" si="764"/>
        <v>1.0506699529881811</v>
      </c>
    </row>
    <row r="937" spans="4:18" x14ac:dyDescent="0.2">
      <c r="D937">
        <f t="shared" si="758"/>
        <v>9.2299999999998477</v>
      </c>
      <c r="E937">
        <f t="shared" si="759"/>
        <v>0.82348320201486203</v>
      </c>
      <c r="F937">
        <f t="shared" si="760"/>
        <v>1.0083646716143853</v>
      </c>
      <c r="G937">
        <f t="shared" si="761"/>
        <v>-6.8881665648167952E-3</v>
      </c>
      <c r="H937">
        <f t="shared" si="762"/>
        <v>-0.17799330303470642</v>
      </c>
      <c r="Q937">
        <f t="shared" si="763"/>
        <v>0.80378186617239678</v>
      </c>
      <c r="R937">
        <f t="shared" si="764"/>
        <v>1.048709739823626</v>
      </c>
    </row>
    <row r="938" spans="4:18" x14ac:dyDescent="0.2">
      <c r="D938">
        <f t="shared" si="758"/>
        <v>9.2399999999998474</v>
      </c>
      <c r="E938">
        <f t="shared" si="759"/>
        <v>0.82342164796316264</v>
      </c>
      <c r="F938">
        <f t="shared" si="760"/>
        <v>1.0065859865130391</v>
      </c>
      <c r="G938">
        <f t="shared" si="761"/>
        <v>-5.423043868029818E-3</v>
      </c>
      <c r="H938">
        <f t="shared" si="762"/>
        <v>-0.17774129468184663</v>
      </c>
      <c r="Q938">
        <f t="shared" si="763"/>
        <v>0.80340458605068577</v>
      </c>
      <c r="R938">
        <f t="shared" si="764"/>
        <v>1.0467456557173467</v>
      </c>
    </row>
    <row r="939" spans="4:18" x14ac:dyDescent="0.2">
      <c r="D939">
        <f t="shared" si="758"/>
        <v>9.2499999999998472</v>
      </c>
      <c r="E939">
        <f t="shared" si="759"/>
        <v>0.82337473305238518</v>
      </c>
      <c r="F939">
        <f t="shared" si="760"/>
        <v>1.0048098939550227</v>
      </c>
      <c r="G939">
        <f t="shared" si="761"/>
        <v>-3.9603451512271277E-3</v>
      </c>
      <c r="H939">
        <f t="shared" si="762"/>
        <v>-0.17747481575141044</v>
      </c>
      <c r="Q939">
        <f t="shared" si="763"/>
        <v>0.80304696530654063</v>
      </c>
      <c r="R939">
        <f t="shared" si="764"/>
        <v>1.0447778970761168</v>
      </c>
    </row>
    <row r="940" spans="4:18" x14ac:dyDescent="0.2">
      <c r="D940">
        <f t="shared" si="758"/>
        <v>9.259999999999847</v>
      </c>
      <c r="E940">
        <f t="shared" si="759"/>
        <v>0.82334243284129649</v>
      </c>
      <c r="F940">
        <f t="shared" si="760"/>
        <v>1.0030365380042867</v>
      </c>
      <c r="G940">
        <f t="shared" si="761"/>
        <v>-2.5001105878644792E-3</v>
      </c>
      <c r="H940">
        <f t="shared" si="762"/>
        <v>-0.17719399457512575</v>
      </c>
      <c r="Q940">
        <f t="shared" si="763"/>
        <v>0.80270903970173779</v>
      </c>
      <c r="R940">
        <f t="shared" si="764"/>
        <v>1.0428066606741608</v>
      </c>
    </row>
    <row r="941" spans="4:18" x14ac:dyDescent="0.2">
      <c r="D941">
        <f t="shared" si="758"/>
        <v>9.2699999999998468</v>
      </c>
      <c r="E941">
        <f t="shared" si="759"/>
        <v>0.82332472249027822</v>
      </c>
      <c r="F941">
        <f t="shared" si="760"/>
        <v>1.0012660614425306</v>
      </c>
      <c r="G941">
        <f t="shared" si="761"/>
        <v>-1.0423796858271544E-3</v>
      </c>
      <c r="H941">
        <f t="shared" si="762"/>
        <v>-0.17689895926642524</v>
      </c>
      <c r="Q941">
        <f t="shared" si="763"/>
        <v>0.80239084302855623</v>
      </c>
      <c r="R941">
        <f t="shared" si="764"/>
        <v>1.0408321436334762</v>
      </c>
    </row>
    <row r="942" spans="4:18" x14ac:dyDescent="0.2">
      <c r="D942">
        <f t="shared" si="758"/>
        <v>9.2799999999998466</v>
      </c>
      <c r="E942">
        <f t="shared" si="759"/>
        <v>0.82332157676785334</v>
      </c>
      <c r="F942">
        <f t="shared" si="760"/>
        <v>0.99949860577153626</v>
      </c>
      <c r="G942">
        <f t="shared" si="761"/>
        <v>4.1280868676106465E-4</v>
      </c>
      <c r="H942">
        <f t="shared" si="762"/>
        <v>-0.17658983769044398</v>
      </c>
      <c r="Q942">
        <f t="shared" si="763"/>
        <v>0.80209240710639806</v>
      </c>
      <c r="R942">
        <f t="shared" si="764"/>
        <v>1.0388545434041216</v>
      </c>
    </row>
    <row r="943" spans="4:18" x14ac:dyDescent="0.2">
      <c r="D943">
        <f t="shared" si="758"/>
        <v>9.2899999999998464</v>
      </c>
      <c r="E943">
        <f t="shared" si="759"/>
        <v>0.82333297005695572</v>
      </c>
      <c r="F943">
        <f t="shared" si="760"/>
        <v>0.99773431121579781</v>
      </c>
      <c r="G943">
        <f t="shared" si="761"/>
        <v>1.8654162759219231E-3</v>
      </c>
      <c r="H943">
        <f t="shared" si="762"/>
        <v>-0.17626675743476403</v>
      </c>
      <c r="Q943">
        <f t="shared" si="763"/>
        <v>0.80181376177860686</v>
      </c>
      <c r="R943">
        <f t="shared" si="764"/>
        <v>1.0368740577444722</v>
      </c>
    </row>
    <row r="944" spans="4:18" x14ac:dyDescent="0.2">
      <c r="D944">
        <f t="shared" si="758"/>
        <v>9.2999999999998462</v>
      </c>
      <c r="E944">
        <f t="shared" si="759"/>
        <v>0.82335887636094407</v>
      </c>
      <c r="F944">
        <f t="shared" si="760"/>
        <v>0.99597331672544054</v>
      </c>
      <c r="G944">
        <f t="shared" si="761"/>
        <v>3.3154054164026853E-3</v>
      </c>
      <c r="H944">
        <f t="shared" si="762"/>
        <v>-0.17592984578089915</v>
      </c>
      <c r="Q944">
        <f t="shared" si="763"/>
        <v>0.80155493490948315</v>
      </c>
      <c r="R944">
        <f t="shared" si="764"/>
        <v>1.0348908847014431</v>
      </c>
    </row>
    <row r="945" spans="4:18" x14ac:dyDescent="0.2">
      <c r="D945">
        <f t="shared" si="758"/>
        <v>9.309999999999846</v>
      </c>
      <c r="E945">
        <f t="shared" si="759"/>
        <v>0.82339926930936291</v>
      </c>
      <c r="F945">
        <f t="shared" si="760"/>
        <v>0.99421575997942102</v>
      </c>
      <c r="G945">
        <f t="shared" si="761"/>
        <v>4.7627390064547059E-3</v>
      </c>
      <c r="H945">
        <f t="shared" si="762"/>
        <v>-0.17557922967651282</v>
      </c>
      <c r="Q945">
        <f t="shared" si="763"/>
        <v>0.80131595238149811</v>
      </c>
      <c r="R945">
        <f t="shared" si="764"/>
        <v>1.0329052225906861</v>
      </c>
    </row>
    <row r="946" spans="4:18" x14ac:dyDescent="0.2">
      <c r="D946">
        <f t="shared" si="758"/>
        <v>9.3199999999998457</v>
      </c>
      <c r="E946">
        <f t="shared" si="759"/>
        <v>0.82345412216345271</v>
      </c>
      <c r="F946">
        <f t="shared" si="760"/>
        <v>0.99246177738900121</v>
      </c>
      <c r="G946">
        <f t="shared" si="761"/>
        <v>6.2073804828126997E-3</v>
      </c>
      <c r="H946">
        <f t="shared" si="762"/>
        <v>-0.17521503570836119</v>
      </c>
      <c r="Q946">
        <f t="shared" si="763"/>
        <v>0.80109683809270549</v>
      </c>
      <c r="R946">
        <f t="shared" si="764"/>
        <v>1.0309172699767577</v>
      </c>
    </row>
    <row r="947" spans="4:18" x14ac:dyDescent="0.2">
      <c r="D947">
        <f t="shared" si="758"/>
        <v>9.3299999999998455</v>
      </c>
      <c r="E947">
        <f t="shared" si="759"/>
        <v>0.82352340782140998</v>
      </c>
      <c r="F947">
        <f t="shared" si="760"/>
        <v>0.99071150410149034</v>
      </c>
      <c r="G947">
        <f t="shared" si="761"/>
        <v>7.6492937958758675E-3</v>
      </c>
      <c r="H947">
        <f t="shared" si="762"/>
        <v>-0.17483739007595622</v>
      </c>
      <c r="Q947">
        <f t="shared" si="763"/>
        <v>0.80089761395435144</v>
      </c>
      <c r="R947">
        <f t="shared" si="764"/>
        <v>1.0289272256532629</v>
      </c>
    </row>
    <row r="948" spans="4:18" x14ac:dyDescent="0.2">
      <c r="D948">
        <f t="shared" si="758"/>
        <v>9.3399999999998453</v>
      </c>
      <c r="E948">
        <f t="shared" si="759"/>
        <v>0.823607098823401</v>
      </c>
      <c r="F948">
        <f t="shared" si="760"/>
        <v>0.98896507400424571</v>
      </c>
      <c r="G948">
        <f t="shared" si="761"/>
        <v>9.0884433850941162E-3</v>
      </c>
      <c r="H948">
        <f t="shared" si="762"/>
        <v>-0.17444641856593884</v>
      </c>
      <c r="Q948">
        <f t="shared" si="763"/>
        <v>0.80071829988868393</v>
      </c>
      <c r="R948">
        <f t="shared" si="764"/>
        <v>1.026935288622975</v>
      </c>
    </row>
    <row r="949" spans="4:18" x14ac:dyDescent="0.2">
      <c r="D949">
        <f t="shared" si="758"/>
        <v>9.3499999999998451</v>
      </c>
      <c r="E949">
        <f t="shared" si="759"/>
        <v>0.82370516735632993</v>
      </c>
      <c r="F949">
        <f t="shared" si="760"/>
        <v>0.98722261972892655</v>
      </c>
      <c r="G949">
        <f t="shared" si="761"/>
        <v>1.0524794154560022E-2</v>
      </c>
      <c r="H949">
        <f t="shared" si="762"/>
        <v>-0.17404224652715664</v>
      </c>
      <c r="Q949">
        <f t="shared" si="763"/>
        <v>0.80055891382695987</v>
      </c>
      <c r="R949">
        <f t="shared" si="764"/>
        <v>1.0249416580779378</v>
      </c>
    </row>
    <row r="950" spans="4:18" x14ac:dyDescent="0.2">
      <c r="D950">
        <f t="shared" si="758"/>
        <v>9.3599999999998449</v>
      </c>
      <c r="E950">
        <f t="shared" si="759"/>
        <v>0.82381758525836424</v>
      </c>
      <c r="F950">
        <f t="shared" si="760"/>
        <v>0.98548427265599392</v>
      </c>
      <c r="G950">
        <f t="shared" si="761"/>
        <v>1.1958311448807898E-2</v>
      </c>
      <c r="H950">
        <f t="shared" si="762"/>
        <v>-0.17362499884643759</v>
      </c>
      <c r="Q950">
        <f t="shared" si="763"/>
        <v>0.80041947170765293</v>
      </c>
      <c r="R950">
        <f t="shared" si="764"/>
        <v>1.022946533379544</v>
      </c>
    </row>
    <row r="951" spans="4:18" x14ac:dyDescent="0.2">
      <c r="D951">
        <f t="shared" si="758"/>
        <v>9.3699999999998447</v>
      </c>
      <c r="E951">
        <f t="shared" si="759"/>
        <v>0.82394432402321882</v>
      </c>
      <c r="F951">
        <f t="shared" si="760"/>
        <v>0.98375016291944894</v>
      </c>
      <c r="G951">
        <f t="shared" si="761"/>
        <v>1.3388961028822075E-2</v>
      </c>
      <c r="H951">
        <f t="shared" si="762"/>
        <v>-0.17319479992505221</v>
      </c>
      <c r="Q951">
        <f t="shared" si="763"/>
        <v>0.80029998747485864</v>
      </c>
      <c r="R951">
        <f t="shared" si="764"/>
        <v>1.020950114038601</v>
      </c>
    </row>
    <row r="952" spans="4:18" x14ac:dyDescent="0.2">
      <c r="D952">
        <f t="shared" si="758"/>
        <v>9.3799999999998445</v>
      </c>
      <c r="E952">
        <f t="shared" si="759"/>
        <v>0.82408535480420153</v>
      </c>
      <c r="F952">
        <f t="shared" si="760"/>
        <v>0.9820204194118034</v>
      </c>
      <c r="G952">
        <f t="shared" si="761"/>
        <v>1.4816709048254727E-2</v>
      </c>
      <c r="H952">
        <f t="shared" si="762"/>
        <v>-0.17275177365585659</v>
      </c>
      <c r="Q952">
        <f t="shared" si="763"/>
        <v>0.80020047307690068</v>
      </c>
      <c r="R952">
        <f t="shared" si="764"/>
        <v>1.0189525996953792</v>
      </c>
    </row>
    <row r="953" spans="4:18" x14ac:dyDescent="0.2">
      <c r="D953">
        <f t="shared" si="758"/>
        <v>9.3899999999998442</v>
      </c>
      <c r="E953">
        <f t="shared" si="759"/>
        <v>0.82424064841802169</v>
      </c>
      <c r="F953">
        <f t="shared" si="760"/>
        <v>0.98029516978927511</v>
      </c>
      <c r="G953">
        <f t="shared" si="761"/>
        <v>1.6241522029854905E-2</v>
      </c>
      <c r="H953">
        <f t="shared" si="762"/>
        <v>-0.17229604340110832</v>
      </c>
      <c r="Q953">
        <f t="shared" si="763"/>
        <v>0.80012093846513599</v>
      </c>
      <c r="R953">
        <f t="shared" si="764"/>
        <v>1.0169541900996484</v>
      </c>
    </row>
    <row r="954" spans="4:18" x14ac:dyDescent="0.2">
      <c r="D954">
        <f t="shared" si="758"/>
        <v>9.399999999999844</v>
      </c>
      <c r="E954">
        <f t="shared" si="759"/>
        <v>0.82441017534836425</v>
      </c>
      <c r="F954">
        <f t="shared" si="760"/>
        <v>0.97857454047720249</v>
      </c>
      <c r="G954">
        <f t="shared" si="761"/>
        <v>1.7663366842108775E-2</v>
      </c>
      <c r="H954">
        <f t="shared" si="762"/>
        <v>-0.17182773197094703</v>
      </c>
      <c r="Q954">
        <f t="shared" si="763"/>
        <v>0.80006139159295953</v>
      </c>
      <c r="R954">
        <f t="shared" si="764"/>
        <v>1.0149550850907028</v>
      </c>
    </row>
    <row r="955" spans="4:18" x14ac:dyDescent="0.2">
      <c r="D955">
        <f t="shared" si="758"/>
        <v>9.4099999999998438</v>
      </c>
      <c r="E955">
        <f t="shared" si="759"/>
        <v>0.82459390574923119</v>
      </c>
      <c r="F955">
        <f t="shared" si="760"/>
        <v>0.97685865667567007</v>
      </c>
      <c r="G955">
        <f t="shared" si="761"/>
        <v>1.9082210676093118E-2</v>
      </c>
      <c r="H955">
        <f t="shared" si="762"/>
        <v>-0.17134696160253199</v>
      </c>
      <c r="Q955">
        <f t="shared" si="763"/>
        <v>0.80002183841500873</v>
      </c>
      <c r="R955">
        <f t="shared" si="764"/>
        <v>1.0129554845773774</v>
      </c>
    </row>
    <row r="956" spans="4:18" x14ac:dyDescent="0.2">
      <c r="D956">
        <f t="shared" si="758"/>
        <v>9.4199999999998436</v>
      </c>
      <c r="E956">
        <f t="shared" si="759"/>
        <v>0.82479180944805242</v>
      </c>
      <c r="F956">
        <f t="shared" si="760"/>
        <v>0.97514764236534024</v>
      </c>
      <c r="G956">
        <f t="shared" si="761"/>
        <v>2.0498021022541144E-2</v>
      </c>
      <c r="H956">
        <f t="shared" si="762"/>
        <v>-0.17085385393982896</v>
      </c>
      <c r="Q956">
        <f t="shared" si="763"/>
        <v>0.80000228288656849</v>
      </c>
      <c r="R956">
        <f t="shared" si="764"/>
        <v>1.010955588518057</v>
      </c>
    </row>
    <row r="957" spans="4:18" x14ac:dyDescent="0.2">
      <c r="D957">
        <f t="shared" ref="D957:D1010" si="765">D956+$E$10</f>
        <v>9.4299999999998434</v>
      </c>
      <c r="E957">
        <f t="shared" ref="E957:E1010" si="766">E956+$E$10*(55/24*G956-59/24*G955+37/24*G954-3/8*G953)</f>
        <v>0.82500385594856895</v>
      </c>
      <c r="F957">
        <f t="shared" ref="F957:F1010" si="767">F956+$E$10*(55/24*H956-59/24*H955+37/24*H954-3/8*H953)</f>
        <v>0.97344162031348347</v>
      </c>
      <c r="G957">
        <f t="shared" ref="G957:G1010" si="768">E957*(1-F957)</f>
        <v>2.1910765649122282E-2</v>
      </c>
      <c r="H957">
        <f t="shared" ref="H957:H1010" si="769">F957*(E957-1)</f>
        <v>-0.1703485300140368</v>
      </c>
      <c r="Q957">
        <f t="shared" si="763"/>
        <v>0.80000272696317554</v>
      </c>
      <c r="R957">
        <f t="shared" si="764"/>
        <v>1.0089555969006812</v>
      </c>
    </row>
    <row r="958" spans="4:18" x14ac:dyDescent="0.2">
      <c r="D958">
        <f t="shared" si="765"/>
        <v>9.4399999999998432</v>
      </c>
      <c r="E958">
        <f t="shared" si="766"/>
        <v>0.82523001443348909</v>
      </c>
      <c r="F958">
        <f t="shared" si="767"/>
        <v>0.9717407120802013</v>
      </c>
      <c r="G958">
        <f t="shared" si="768"/>
        <v>2.3320412577935608E-2</v>
      </c>
      <c r="H958">
        <f t="shared" si="769"/>
        <v>-0.16983111022464781</v>
      </c>
      <c r="Q958">
        <f t="shared" si="763"/>
        <v>0.80002317060042227</v>
      </c>
      <c r="R958">
        <f t="shared" si="764"/>
        <v>1.0069557097227448</v>
      </c>
    </row>
    <row r="959" spans="4:18" x14ac:dyDescent="0.2">
      <c r="D959">
        <f t="shared" si="765"/>
        <v>9.449999999999843</v>
      </c>
      <c r="E959">
        <f t="shared" si="766"/>
        <v>0.8254702537669214</v>
      </c>
      <c r="F959">
        <f t="shared" si="767"/>
        <v>0.97004503802483533</v>
      </c>
      <c r="G959">
        <f t="shared" si="768"/>
        <v>2.4726930063217665E-2</v>
      </c>
      <c r="H959">
        <f t="shared" si="769"/>
        <v>-0.16930171432113159</v>
      </c>
      <c r="Q959">
        <f t="shared" si="763"/>
        <v>0.80006361175396223</v>
      </c>
      <c r="R959">
        <f t="shared" si="764"/>
        <v>1.0049561269712994</v>
      </c>
    </row>
    <row r="960" spans="4:18" x14ac:dyDescent="0.2">
      <c r="D960">
        <f t="shared" si="765"/>
        <v>9.4599999999998428</v>
      </c>
      <c r="E960">
        <f t="shared" si="766"/>
        <v>0.82572454249658533</v>
      </c>
      <c r="F960">
        <f t="shared" si="767"/>
        <v>0.96835471731255662</v>
      </c>
      <c r="G960">
        <f t="shared" si="768"/>
        <v>2.6130286569264295E-2</v>
      </c>
      <c r="H960">
        <f t="shared" si="769"/>
        <v>-0.16876046138523559</v>
      </c>
      <c r="Q960">
        <f t="shared" si="763"/>
        <v>0.80012404637971368</v>
      </c>
      <c r="R960">
        <f t="shared" si="764"/>
        <v>1.0029570486029538</v>
      </c>
    </row>
    <row r="961" spans="4:18" x14ac:dyDescent="0.2">
      <c r="D961">
        <f t="shared" si="765"/>
        <v>9.4699999999998425</v>
      </c>
      <c r="E961">
        <f t="shared" si="766"/>
        <v>0.82599284885580249</v>
      </c>
      <c r="F961">
        <f t="shared" si="767"/>
        <v>0.96666986792112874</v>
      </c>
      <c r="G961">
        <f t="shared" si="768"/>
        <v>2.753045074856704E-2</v>
      </c>
      <c r="H961">
        <f t="shared" si="769"/>
        <v>-0.16820746981389328</v>
      </c>
      <c r="Q961">
        <f t="shared" si="763"/>
        <v>0.8002044684342644</v>
      </c>
      <c r="R961">
        <f t="shared" si="764"/>
        <v>1.0009586745238785</v>
      </c>
    </row>
    <row r="962" spans="4:18" x14ac:dyDescent="0.2">
      <c r="D962">
        <f t="shared" si="765"/>
        <v>9.4799999999998423</v>
      </c>
      <c r="E962">
        <f t="shared" si="766"/>
        <v>0.82627514076527009</v>
      </c>
      <c r="F962">
        <f t="shared" si="767"/>
        <v>0.96499060664783909</v>
      </c>
      <c r="G962">
        <f t="shared" si="768"/>
        <v>2.8927391420163467E-2</v>
      </c>
      <c r="H962">
        <f t="shared" si="769"/>
        <v>-0.16764285730273246</v>
      </c>
      <c r="Q962">
        <f t="shared" si="763"/>
        <v>0.800304869875476</v>
      </c>
      <c r="R962">
        <f t="shared" si="764"/>
        <v>0.99896120456981663</v>
      </c>
    </row>
    <row r="963" spans="4:18" x14ac:dyDescent="0.2">
      <c r="D963">
        <f t="shared" si="765"/>
        <v>9.4899999999998421</v>
      </c>
      <c r="E963">
        <f t="shared" si="766"/>
        <v>0.82657138583461898</v>
      </c>
      <c r="F963">
        <f t="shared" si="767"/>
        <v>0.96331704911659155</v>
      </c>
      <c r="G963">
        <f t="shared" si="768"/>
        <v>3.0321077548202183E-2</v>
      </c>
      <c r="H963">
        <f t="shared" si="769"/>
        <v>-0.16706674083017475</v>
      </c>
      <c r="Q963">
        <f t="shared" si="763"/>
        <v>0.80042524066328802</v>
      </c>
      <c r="R963">
        <f t="shared" si="764"/>
        <v>0.99696483848609874</v>
      </c>
    </row>
    <row r="964" spans="4:18" x14ac:dyDescent="0.2">
      <c r="D964">
        <f t="shared" si="765"/>
        <v>9.4999999999998419</v>
      </c>
      <c r="E964">
        <f t="shared" si="766"/>
        <v>0.82688155136375863</v>
      </c>
      <c r="F964">
        <f t="shared" si="767"/>
        <v>0.96164930978515595</v>
      </c>
      <c r="G964">
        <f t="shared" si="768"/>
        <v>3.1711478220721165E-2</v>
      </c>
      <c r="H964">
        <f t="shared" si="769"/>
        <v>-0.1664792366421185</v>
      </c>
      <c r="Q964">
        <f t="shared" si="763"/>
        <v>0.80056556876072194</v>
      </c>
      <c r="R964">
        <f t="shared" si="764"/>
        <v>0.99496977590766966</v>
      </c>
    </row>
    <row r="965" spans="4:18" x14ac:dyDescent="0.2">
      <c r="D965">
        <f t="shared" si="765"/>
        <v>9.5099999999998417</v>
      </c>
      <c r="E965">
        <f t="shared" si="766"/>
        <v>0.82720560434401058</v>
      </c>
      <c r="F965">
        <f t="shared" si="767"/>
        <v>0.95998750195256755</v>
      </c>
      <c r="G965">
        <f t="shared" si="768"/>
        <v>3.3098562628639909E-2</v>
      </c>
      <c r="H965">
        <f t="shared" si="769"/>
        <v>-0.16588046023719688</v>
      </c>
      <c r="Q965">
        <f t="shared" si="763"/>
        <v>0.80072584013508497</v>
      </c>
      <c r="R965">
        <f t="shared" si="764"/>
        <v>0.9929762163391247</v>
      </c>
    </row>
    <row r="966" spans="4:18" x14ac:dyDescent="0.2">
      <c r="D966">
        <f t="shared" si="765"/>
        <v>9.5199999999998415</v>
      </c>
      <c r="E966">
        <f t="shared" si="766"/>
        <v>0.82754351145903338</v>
      </c>
      <c r="F966">
        <f t="shared" si="767"/>
        <v>0.95833173776667058</v>
      </c>
      <c r="G966">
        <f t="shared" si="768"/>
        <v>3.4482300044965254E-2</v>
      </c>
      <c r="H966">
        <f t="shared" si="769"/>
        <v>-0.16527052635260245</v>
      </c>
      <c r="Q966">
        <f t="shared" si="763"/>
        <v>0.80090603875937327</v>
      </c>
      <c r="R966">
        <f t="shared" si="764"/>
        <v>0.99098435913475924</v>
      </c>
    </row>
    <row r="967" spans="4:18" x14ac:dyDescent="0.2">
      <c r="D967">
        <f t="shared" si="765"/>
        <v>9.5299999999998413</v>
      </c>
      <c r="E967">
        <f t="shared" si="766"/>
        <v>0.82789523908554008</v>
      </c>
      <c r="F967">
        <f t="shared" si="767"/>
        <v>0.95668212823180165</v>
      </c>
      <c r="G967">
        <f t="shared" si="768"/>
        <v>3.5862659804209336E-2</v>
      </c>
      <c r="H967">
        <f t="shared" si="769"/>
        <v>-0.1646495489504709</v>
      </c>
      <c r="Q967">
        <f t="shared" si="763"/>
        <v>0.80110614661387447</v>
      </c>
      <c r="R967">
        <f t="shared" si="764"/>
        <v>0.9889944034786341</v>
      </c>
    </row>
    <row r="968" spans="4:18" x14ac:dyDescent="0.2">
      <c r="D968">
        <f t="shared" si="765"/>
        <v>9.5399999999998411</v>
      </c>
      <c r="E968">
        <f t="shared" si="766"/>
        <v>0.82826075329381166</v>
      </c>
      <c r="F968">
        <f t="shared" si="767"/>
        <v>0.95503878321660596</v>
      </c>
      <c r="G968">
        <f t="shared" si="768"/>
        <v>3.7239611282020316E-2</v>
      </c>
      <c r="H968">
        <f t="shared" si="769"/>
        <v>-0.16401764120481463</v>
      </c>
      <c r="Q968">
        <f t="shared" si="763"/>
        <v>0.80132614368797006</v>
      </c>
      <c r="R968">
        <f t="shared" si="764"/>
        <v>0.98700654836465651</v>
      </c>
    </row>
    <row r="969" spans="4:18" x14ac:dyDescent="0.2">
      <c r="D969">
        <f t="shared" si="765"/>
        <v>9.5499999999998408</v>
      </c>
      <c r="E969">
        <f t="shared" si="766"/>
        <v>0.82864001984800695</v>
      </c>
      <c r="F969">
        <f t="shared" si="767"/>
        <v>0.95340181146198155</v>
      </c>
      <c r="G969">
        <f t="shared" si="768"/>
        <v>3.8613123875024774E-2</v>
      </c>
      <c r="H969">
        <f t="shared" si="769"/>
        <v>-0.16337491548899938</v>
      </c>
      <c r="Q969">
        <f t="shared" si="763"/>
        <v>0.80156600798213584</v>
      </c>
      <c r="R969">
        <f t="shared" si="764"/>
        <v>0.9850209925766813</v>
      </c>
    </row>
    <row r="970" spans="4:18" x14ac:dyDescent="0.2">
      <c r="D970">
        <f t="shared" si="765"/>
        <v>9.5599999999998406</v>
      </c>
      <c r="E970">
        <f t="shared" si="766"/>
        <v>0.82903300420627291</v>
      </c>
      <c r="F970">
        <f t="shared" si="767"/>
        <v>0.95177132058914615</v>
      </c>
      <c r="G970">
        <f t="shared" si="768"/>
        <v>3.9983166980881384E-2</v>
      </c>
      <c r="H970">
        <f t="shared" si="769"/>
        <v>-0.16272148336375464</v>
      </c>
      <c r="Q970">
        <f t="shared" si="763"/>
        <v>0.80182571551014226</v>
      </c>
      <c r="R970">
        <f t="shared" si="764"/>
        <v>0.98303793466863254</v>
      </c>
    </row>
    <row r="971" spans="4:18" x14ac:dyDescent="0.2">
      <c r="D971">
        <f t="shared" si="765"/>
        <v>9.5699999999998404</v>
      </c>
      <c r="E971">
        <f t="shared" si="766"/>
        <v>0.82943967152065579</v>
      </c>
      <c r="F971">
        <f t="shared" si="767"/>
        <v>0.95014741710782136</v>
      </c>
      <c r="G971">
        <f t="shared" si="768"/>
        <v>4.1349709978544917E-2</v>
      </c>
      <c r="H971">
        <f t="shared" si="769"/>
        <v>-0.1620574555657105</v>
      </c>
      <c r="Q971">
        <f t="shared" si="763"/>
        <v>0.80210524030145303</v>
      </c>
      <c r="R971">
        <f t="shared" si="764"/>
        <v>0.98105757294464868</v>
      </c>
    </row>
    <row r="972" spans="4:18" x14ac:dyDescent="0.2">
      <c r="D972">
        <f t="shared" si="765"/>
        <v>9.5799999999998402</v>
      </c>
      <c r="E972">
        <f t="shared" si="766"/>
        <v>0.82985998663681648</v>
      </c>
      <c r="F972">
        <f t="shared" si="767"/>
        <v>0.94853020642452879</v>
      </c>
      <c r="G972">
        <f t="shared" si="768"/>
        <v>4.2712722208740242E-2</v>
      </c>
      <c r="H972">
        <f t="shared" si="769"/>
        <v>-0.16138294199645256</v>
      </c>
      <c r="Q972">
        <f t="shared" si="763"/>
        <v>0.80240455440382186</v>
      </c>
      <c r="R972">
        <f t="shared" si="764"/>
        <v>0.97908010543925184</v>
      </c>
    </row>
    <row r="973" spans="4:18" x14ac:dyDescent="0.2">
      <c r="D973">
        <f t="shared" si="765"/>
        <v>9.58999999999984</v>
      </c>
      <c r="E973">
        <f t="shared" si="766"/>
        <v>0.83029391409355147</v>
      </c>
      <c r="F973">
        <f t="shared" si="767"/>
        <v>0.94691979285099304</v>
      </c>
      <c r="G973">
        <f t="shared" si="768"/>
        <v>4.4072172954645501E-2</v>
      </c>
      <c r="H973">
        <f t="shared" si="769"/>
        <v>-0.16069805171208706</v>
      </c>
      <c r="Q973">
        <f t="shared" si="763"/>
        <v>0.80272362788608786</v>
      </c>
      <c r="R973">
        <f t="shared" si="764"/>
        <v>0.97710572989754452</v>
      </c>
    </row>
    <row r="974" spans="4:18" x14ac:dyDescent="0.2">
      <c r="D974">
        <f t="shared" si="765"/>
        <v>9.5999999999998398</v>
      </c>
      <c r="E974">
        <f t="shared" si="766"/>
        <v>0.83074141812212154</v>
      </c>
      <c r="F974">
        <f t="shared" si="767"/>
        <v>0.94531627961264653</v>
      </c>
      <c r="G974">
        <f t="shared" si="768"/>
        <v>4.5428031422783594E-2</v>
      </c>
      <c r="H974">
        <f t="shared" si="769"/>
        <v>-0.16000289291330858</v>
      </c>
      <c r="Q974">
        <f t="shared" si="763"/>
        <v>0.80306242884116896</v>
      </c>
      <c r="R974">
        <f t="shared" si="764"/>
        <v>0.97513464375543557</v>
      </c>
    </row>
    <row r="975" spans="4:18" x14ac:dyDescent="0.2">
      <c r="D975">
        <f t="shared" si="765"/>
        <v>9.6099999999998396</v>
      </c>
      <c r="E975">
        <f t="shared" si="766"/>
        <v>0.83120246264539055</v>
      </c>
      <c r="F975">
        <f t="shared" si="767"/>
        <v>0.94371976885723141</v>
      </c>
      <c r="G975">
        <f t="shared" si="768"/>
        <v>4.6780266724121056E-2</v>
      </c>
      <c r="H975">
        <f t="shared" si="769"/>
        <v>-0.15929757293596192</v>
      </c>
      <c r="Q975">
        <f t="shared" ref="Q975:Q1014" si="770">$E$5+$E$7*COS(D975)</f>
        <v>0.80342092338925186</v>
      </c>
      <c r="R975">
        <f t="shared" ref="R975:R1014" si="771">$E$6+$E$8+$E$7*SIN(D975)</f>
        <v>0.97316704411989674</v>
      </c>
    </row>
    <row r="976" spans="4:18" x14ac:dyDescent="0.2">
      <c r="D976">
        <f t="shared" si="765"/>
        <v>9.6199999999998393</v>
      </c>
      <c r="E976">
        <f t="shared" si="766"/>
        <v>0.83167701127677629</v>
      </c>
      <c r="F976">
        <f t="shared" si="767"/>
        <v>0.94213036166349318</v>
      </c>
      <c r="G976">
        <f t="shared" si="768"/>
        <v>4.8128847855373948E-2</v>
      </c>
      <c r="H976">
        <f t="shared" si="769"/>
        <v>-0.15858219824209083</v>
      </c>
      <c r="Q976">
        <f t="shared" si="770"/>
        <v>0.80379907568118047</v>
      </c>
      <c r="R976">
        <f t="shared" si="771"/>
        <v>0.97120312774925188</v>
      </c>
    </row>
    <row r="977" spans="4:18" x14ac:dyDescent="0.2">
      <c r="D977">
        <f t="shared" si="765"/>
        <v>9.6299999999998391</v>
      </c>
      <c r="E977">
        <f t="shared" si="766"/>
        <v>0.83216502731901532</v>
      </c>
      <c r="F977">
        <f t="shared" si="767"/>
        <v>0.94054815804996117</v>
      </c>
      <c r="G977">
        <f t="shared" si="768"/>
        <v>4.9473743680519842E-2</v>
      </c>
      <c r="H977">
        <f t="shared" si="769"/>
        <v>-0.1578568744114657</v>
      </c>
      <c r="Q977">
        <f t="shared" si="770"/>
        <v>0.80419684790204071</v>
      </c>
      <c r="R977">
        <f t="shared" si="771"/>
        <v>0.96924309103350159</v>
      </c>
    </row>
    <row r="978" spans="4:18" x14ac:dyDescent="0.2">
      <c r="D978">
        <f t="shared" si="765"/>
        <v>9.6399999999998389</v>
      </c>
      <c r="E978">
        <f t="shared" si="766"/>
        <v>0.83266647376274405</v>
      </c>
      <c r="F978">
        <f t="shared" si="767"/>
        <v>0.93897325698381195</v>
      </c>
      <c r="G978">
        <f t="shared" si="768"/>
        <v>5.0814922912514465E-2</v>
      </c>
      <c r="H978">
        <f t="shared" si="769"/>
        <v>-0.15712170613358237</v>
      </c>
      <c r="Q978">
        <f t="shared" si="770"/>
        <v>0.80461420027494202</v>
      </c>
      <c r="R978">
        <f t="shared" si="771"/>
        <v>0.96728712997468391</v>
      </c>
    </row>
    <row r="979" spans="4:18" x14ac:dyDescent="0.2">
      <c r="D979">
        <f t="shared" si="765"/>
        <v>9.6499999999998387</v>
      </c>
      <c r="E979">
        <f t="shared" si="766"/>
        <v>0.83318131328489797</v>
      </c>
      <c r="F979">
        <f t="shared" si="767"/>
        <v>0.93740575638981016</v>
      </c>
      <c r="G979">
        <f t="shared" si="768"/>
        <v>5.2152354095212801E-2</v>
      </c>
      <c r="H979">
        <f t="shared" si="769"/>
        <v>-0.15637679720012498</v>
      </c>
      <c r="Q979">
        <f t="shared" si="770"/>
        <v>0.80505109106499484</v>
      </c>
      <c r="R979">
        <f t="shared" si="771"/>
        <v>0.96533544016727468</v>
      </c>
    </row>
    <row r="980" spans="4:18" x14ac:dyDescent="0.2">
      <c r="D980">
        <f t="shared" si="765"/>
        <v>9.6599999999998385</v>
      </c>
      <c r="E980">
        <f t="shared" si="766"/>
        <v>0.83370950824693102</v>
      </c>
      <c r="F980">
        <f t="shared" si="767"/>
        <v>0.93584575315932228</v>
      </c>
      <c r="G980">
        <f t="shared" si="768"/>
        <v>5.348600558549365E-2</v>
      </c>
      <c r="H980">
        <f t="shared" si="769"/>
        <v>-0.15562225049788492</v>
      </c>
      <c r="Q980">
        <f t="shared" si="770"/>
        <v>0.80550747658348443</v>
      </c>
      <c r="R980">
        <f t="shared" si="771"/>
        <v>0.96338821677862851</v>
      </c>
    </row>
    <row r="981" spans="4:18" x14ac:dyDescent="0.2">
      <c r="D981">
        <f t="shared" si="765"/>
        <v>9.6699999999998383</v>
      </c>
      <c r="E981">
        <f t="shared" si="766"/>
        <v>0.83425102069285728</v>
      </c>
      <c r="F981">
        <f t="shared" si="767"/>
        <v>0.93429334315939905</v>
      </c>
      <c r="G981">
        <f t="shared" si="768"/>
        <v>5.481584553558666E-2</v>
      </c>
      <c r="H981">
        <f t="shared" si="769"/>
        <v>-0.15485816800212843</v>
      </c>
      <c r="Q981">
        <f t="shared" si="770"/>
        <v>0.80598331119223898</v>
      </c>
      <c r="R981">
        <f t="shared" si="771"/>
        <v>0.96144565452946151</v>
      </c>
    </row>
    <row r="982" spans="4:18" x14ac:dyDescent="0.2">
      <c r="D982">
        <f t="shared" si="765"/>
        <v>9.6799999999998381</v>
      </c>
      <c r="E982">
        <f t="shared" si="766"/>
        <v>0.83480581234711704</v>
      </c>
      <c r="F982">
        <f t="shared" si="767"/>
        <v>0.93274862124192226</v>
      </c>
      <c r="G982">
        <f t="shared" si="768"/>
        <v>5.6141841875600736E-2</v>
      </c>
      <c r="H982">
        <f t="shared" si="769"/>
        <v>-0.15408465077040595</v>
      </c>
      <c r="Q982">
        <f t="shared" si="770"/>
        <v>0.80647854730819424</v>
      </c>
      <c r="R982">
        <f t="shared" si="771"/>
        <v>0.95950794767437964</v>
      </c>
    </row>
    <row r="983" spans="4:18" x14ac:dyDescent="0.2">
      <c r="D983">
        <f t="shared" si="765"/>
        <v>9.6899999999998379</v>
      </c>
      <c r="E983">
        <f t="shared" si="766"/>
        <v>0.83537384461226905</v>
      </c>
      <c r="F983">
        <f t="shared" si="767"/>
        <v>0.93121168125281084</v>
      </c>
      <c r="G983">
        <f t="shared" si="768"/>
        <v>5.7463962296253633E-2</v>
      </c>
      <c r="H983">
        <f t="shared" si="769"/>
        <v>-0.15330179893679544</v>
      </c>
      <c r="Q983">
        <f t="shared" si="770"/>
        <v>0.80699313540815132</v>
      </c>
      <c r="R983">
        <f t="shared" si="771"/>
        <v>0.95757528998245389</v>
      </c>
    </row>
    <row r="984" spans="4:18" x14ac:dyDescent="0.2">
      <c r="D984">
        <f t="shared" si="765"/>
        <v>9.6999999999998376</v>
      </c>
      <c r="E984">
        <f t="shared" si="766"/>
        <v>0.83595507856651108</v>
      </c>
      <c r="F984">
        <f t="shared" si="767"/>
        <v>0.92968261604128266</v>
      </c>
      <c r="G984">
        <f t="shared" si="768"/>
        <v>5.8782174231801078E-2</v>
      </c>
      <c r="H984">
        <f t="shared" si="769"/>
        <v>-0.15250971170657265</v>
      </c>
      <c r="Q984">
        <f t="shared" si="770"/>
        <v>0.80752702403372911</v>
      </c>
      <c r="R984">
        <f t="shared" si="771"/>
        <v>0.95564787471784263</v>
      </c>
    </row>
    <row r="985" spans="4:18" x14ac:dyDescent="0.2">
      <c r="D985">
        <f t="shared" si="765"/>
        <v>9.7099999999998374</v>
      </c>
      <c r="E985">
        <f t="shared" si="766"/>
        <v>0.83654947496103071</v>
      </c>
      <c r="F985">
        <f t="shared" si="767"/>
        <v>0.92816151746916753</v>
      </c>
      <c r="G985">
        <f t="shared" si="768"/>
        <v>6.0096444843165078E-2</v>
      </c>
      <c r="H985">
        <f t="shared" si="769"/>
        <v>-0.15170848735130191</v>
      </c>
      <c r="Q985">
        <f t="shared" si="770"/>
        <v>0.80808015979650993</v>
      </c>
      <c r="R985">
        <f t="shared" si="771"/>
        <v>0.95372589462046631</v>
      </c>
    </row>
    <row r="986" spans="4:18" x14ac:dyDescent="0.2">
      <c r="D986">
        <f t="shared" si="765"/>
        <v>9.7199999999998372</v>
      </c>
      <c r="E986">
        <f t="shared" si="766"/>
        <v>0.83715699421718859</v>
      </c>
      <c r="F986">
        <f t="shared" si="767"/>
        <v>0.92664847642026682</v>
      </c>
      <c r="G986">
        <f t="shared" si="768"/>
        <v>6.1406741001260659E-2</v>
      </c>
      <c r="H986">
        <f t="shared" si="769"/>
        <v>-0.1508982232043389</v>
      </c>
      <c r="Q986">
        <f t="shared" si="770"/>
        <v>0.80865248738337847</v>
      </c>
      <c r="R986">
        <f t="shared" si="771"/>
        <v>0.95180954188673317</v>
      </c>
    </row>
    <row r="987" spans="4:18" x14ac:dyDescent="0.2">
      <c r="D987">
        <f t="shared" si="765"/>
        <v>9.729999999999837</v>
      </c>
      <c r="E987">
        <f t="shared" si="766"/>
        <v>0.83777759642353566</v>
      </c>
      <c r="F987">
        <f t="shared" si="767"/>
        <v>0.92514358280975684</v>
      </c>
      <c r="G987">
        <f t="shared" si="768"/>
        <v>6.271302927051936E-2</v>
      </c>
      <c r="H987">
        <f t="shared" si="769"/>
        <v>-0.15007901565674053</v>
      </c>
      <c r="Q987">
        <f t="shared" si="770"/>
        <v>0.80924394956205292</v>
      </c>
      <c r="R987">
        <f t="shared" si="771"/>
        <v>0.94989900815031936</v>
      </c>
    </row>
    <row r="988" spans="4:18" x14ac:dyDescent="0.2">
      <c r="D988">
        <f t="shared" si="765"/>
        <v>9.7399999999998368</v>
      </c>
      <c r="E988">
        <f t="shared" si="766"/>
        <v>0.83841124133266698</v>
      </c>
      <c r="F988">
        <f t="shared" si="767"/>
        <v>0.92364692559363026</v>
      </c>
      <c r="G988">
        <f t="shared" si="768"/>
        <v>6.4015275892609941E-2</v>
      </c>
      <c r="H988">
        <f t="shared" si="769"/>
        <v>-0.14925096015357323</v>
      </c>
      <c r="Q988">
        <f t="shared" si="770"/>
        <v>0.8098544871868083</v>
      </c>
      <c r="R988">
        <f t="shared" si="771"/>
        <v>0.94799448446300649</v>
      </c>
    </row>
    <row r="989" spans="4:18" x14ac:dyDescent="0.2">
      <c r="D989">
        <f t="shared" si="765"/>
        <v>9.7499999999998366</v>
      </c>
      <c r="E989">
        <f t="shared" si="766"/>
        <v>0.83905788835791328</v>
      </c>
      <c r="F989">
        <f t="shared" si="767"/>
        <v>0.92215859277817291</v>
      </c>
      <c r="G989">
        <f t="shared" si="768"/>
        <v>6.5313446770354652E-2</v>
      </c>
      <c r="H989">
        <f t="shared" si="769"/>
        <v>-0.1484141511906143</v>
      </c>
      <c r="Q989">
        <f t="shared" si="770"/>
        <v>0.81048403920439094</v>
      </c>
      <c r="R989">
        <f t="shared" si="771"/>
        <v>0.94609616127557628</v>
      </c>
    </row>
    <row r="990" spans="4:18" x14ac:dyDescent="0.2">
      <c r="D990">
        <f t="shared" si="765"/>
        <v>9.7599999999998364</v>
      </c>
      <c r="E990">
        <f t="shared" si="766"/>
        <v>0.83971749656987305</v>
      </c>
      <c r="F990">
        <f t="shared" si="767"/>
        <v>0.92067867142947157</v>
      </c>
      <c r="G990">
        <f t="shared" si="768"/>
        <v>6.6607507451840478E-2</v>
      </c>
      <c r="H990">
        <f t="shared" si="769"/>
        <v>-0.14756868231143899</v>
      </c>
      <c r="Q990">
        <f t="shared" si="770"/>
        <v>0.81113254266012369</v>
      </c>
      <c r="R990">
        <f t="shared" si="771"/>
        <v>0.9442042284187655</v>
      </c>
    </row>
    <row r="991" spans="4:18" x14ac:dyDescent="0.2">
      <c r="D991">
        <f t="shared" si="765"/>
        <v>9.7699999999998361</v>
      </c>
      <c r="E991">
        <f t="shared" si="766"/>
        <v>0.84039002469278645</v>
      </c>
      <c r="F991">
        <f t="shared" si="767"/>
        <v>0.91920724768294892</v>
      </c>
      <c r="G991">
        <f t="shared" si="768"/>
        <v>6.7897423114724728E-2</v>
      </c>
      <c r="H991">
        <f t="shared" si="769"/>
        <v>-0.14671464610488721</v>
      </c>
      <c r="Q991">
        <f t="shared" si="770"/>
        <v>0.81179993270420137</v>
      </c>
      <c r="R991">
        <f t="shared" si="771"/>
        <v>0.94231887508428314</v>
      </c>
    </row>
    <row r="992" spans="4:18" x14ac:dyDescent="0.2">
      <c r="D992">
        <f t="shared" si="765"/>
        <v>9.7799999999998359</v>
      </c>
      <c r="E992">
        <f t="shared" si="766"/>
        <v>0.84107543110075345</v>
      </c>
      <c r="F992">
        <f t="shared" si="767"/>
        <v>0.91774440675292202</v>
      </c>
      <c r="G992">
        <f t="shared" si="768"/>
        <v>6.9183158550734342E-2</v>
      </c>
      <c r="H992">
        <f t="shared" si="769"/>
        <v>-0.14585213420290291</v>
      </c>
      <c r="Q992">
        <f t="shared" si="770"/>
        <v>0.81248614259817575</v>
      </c>
      <c r="R992">
        <f t="shared" si="771"/>
        <v>0.94044028980589167</v>
      </c>
    </row>
    <row r="993" spans="4:18" x14ac:dyDescent="0.2">
      <c r="D993">
        <f t="shared" si="765"/>
        <v>9.7899999999998357</v>
      </c>
      <c r="E993">
        <f t="shared" si="766"/>
        <v>0.84177367381379786</v>
      </c>
      <c r="F993">
        <f t="shared" si="767"/>
        <v>0.9162902329421807</v>
      </c>
      <c r="G993">
        <f t="shared" si="768"/>
        <v>7.0464678150357785E-2</v>
      </c>
      <c r="H993">
        <f t="shared" si="769"/>
        <v>-0.14498123727874063</v>
      </c>
      <c r="Q993">
        <f t="shared" si="770"/>
        <v>0.81319110372162939</v>
      </c>
      <c r="R993">
        <f t="shared" si="771"/>
        <v>0.93856866044055332</v>
      </c>
    </row>
    <row r="994" spans="4:18" x14ac:dyDescent="0.2">
      <c r="D994">
        <f t="shared" si="765"/>
        <v>9.7999999999998355</v>
      </c>
      <c r="E994">
        <f t="shared" si="766"/>
        <v>0.84248471049377893</v>
      </c>
      <c r="F994">
        <f t="shared" si="767"/>
        <v>0.91484480965158177</v>
      </c>
      <c r="G994">
        <f t="shared" si="768"/>
        <v>7.1741945887729766E-2</v>
      </c>
      <c r="H994">
        <f t="shared" si="769"/>
        <v>-0.14410204504553262</v>
      </c>
      <c r="Q994">
        <f t="shared" si="770"/>
        <v>0.8139147455790372</v>
      </c>
      <c r="R994">
        <f t="shared" si="771"/>
        <v>0.93670417414964502</v>
      </c>
    </row>
    <row r="995" spans="4:18" x14ac:dyDescent="0.2">
      <c r="D995">
        <f t="shared" si="765"/>
        <v>9.8099999999998353</v>
      </c>
      <c r="E995">
        <f t="shared" si="766"/>
        <v>0.84320849844015333</v>
      </c>
      <c r="F995">
        <f t="shared" si="767"/>
        <v>0.91340821938965588</v>
      </c>
      <c r="G995">
        <f t="shared" si="768"/>
        <v>7.301492530570744E-2</v>
      </c>
      <c r="H995">
        <f t="shared" si="769"/>
        <v>-0.14321464625520999</v>
      </c>
      <c r="Q995">
        <f t="shared" si="770"/>
        <v>0.81465699580681661</v>
      </c>
      <c r="R995">
        <f t="shared" si="771"/>
        <v>0.93484701738024212</v>
      </c>
    </row>
    <row r="996" spans="4:18" x14ac:dyDescent="0.2">
      <c r="D996">
        <f t="shared" si="765"/>
        <v>9.8199999999998351</v>
      </c>
      <c r="E996">
        <f t="shared" si="766"/>
        <v>0.84394499458558858</v>
      </c>
      <c r="F996">
        <f t="shared" si="767"/>
        <v>0.9119805437822236</v>
      </c>
      <c r="G996">
        <f t="shared" si="768"/>
        <v>7.4283579501137759E-2</v>
      </c>
      <c r="H996">
        <f t="shared" si="769"/>
        <v>-0.14231912869777277</v>
      </c>
      <c r="Q996">
        <f t="shared" si="770"/>
        <v>0.81541778018056343</v>
      </c>
      <c r="R996">
        <f t="shared" si="771"/>
        <v>0.93299737584647402</v>
      </c>
    </row>
    <row r="997" spans="4:18" x14ac:dyDescent="0.2">
      <c r="D997">
        <f t="shared" si="765"/>
        <v>9.8299999999998349</v>
      </c>
      <c r="E997">
        <f t="shared" si="766"/>
        <v>0.84469415549142968</v>
      </c>
      <c r="F997">
        <f t="shared" si="767"/>
        <v>0.91056186358201685</v>
      </c>
      <c r="G997">
        <f t="shared" si="768"/>
        <v>7.5547871110315551E-2</v>
      </c>
      <c r="H997">
        <f t="shared" si="769"/>
        <v>-0.14141557920090272</v>
      </c>
      <c r="Q997">
        <f t="shared" si="770"/>
        <v>0.81619702262247407</v>
      </c>
      <c r="R997">
        <f t="shared" si="771"/>
        <v>0.93115543451095251</v>
      </c>
    </row>
    <row r="998" spans="4:18" x14ac:dyDescent="0.2">
      <c r="D998">
        <f t="shared" si="765"/>
        <v>9.8399999999998347</v>
      </c>
      <c r="E998">
        <f t="shared" si="766"/>
        <v>0.84545593734302216</v>
      </c>
      <c r="F998">
        <f t="shared" si="767"/>
        <v>0.90915225867830263</v>
      </c>
      <c r="G998">
        <f t="shared" si="768"/>
        <v>7.6807762294632057E-2</v>
      </c>
      <c r="H998">
        <f t="shared" si="769"/>
        <v>-0.14050408362991254</v>
      </c>
      <c r="Q998">
        <f t="shared" si="770"/>
        <v>0.81699464520895393</v>
      </c>
      <c r="R998">
        <f t="shared" si="771"/>
        <v>0.92932137756627631</v>
      </c>
    </row>
    <row r="999" spans="4:18" x14ac:dyDescent="0.2">
      <c r="D999">
        <f t="shared" si="765"/>
        <v>9.8499999999998344</v>
      </c>
      <c r="E999">
        <f t="shared" si="766"/>
        <v>0.84623029594489174</v>
      </c>
      <c r="F999">
        <f t="shared" si="767"/>
        <v>0.90775180810650569</v>
      </c>
      <c r="G999">
        <f t="shared" si="768"/>
        <v>7.8063214726412852E-2</v>
      </c>
      <c r="H999">
        <f t="shared" si="769"/>
        <v>-0.13958472688802681</v>
      </c>
      <c r="Q999">
        <f t="shared" si="770"/>
        <v>0.81781056817840891</v>
      </c>
      <c r="R999">
        <f t="shared" si="771"/>
        <v>0.9274953884166115</v>
      </c>
    </row>
    <row r="1000" spans="4:18" x14ac:dyDescent="0.2">
      <c r="D1000">
        <f t="shared" si="765"/>
        <v>9.8599999999998342</v>
      </c>
      <c r="E1000">
        <f t="shared" si="766"/>
        <v>0.84701718671578374</v>
      </c>
      <c r="F1000">
        <f t="shared" si="767"/>
        <v>0.90636059005782643</v>
      </c>
      <c r="G1000">
        <f t="shared" si="768"/>
        <v>7.9314189574945848E-2</v>
      </c>
      <c r="H1000">
        <f t="shared" si="769"/>
        <v>-0.13865759291698854</v>
      </c>
      <c r="Q1000">
        <f t="shared" si="770"/>
        <v>0.818644709939222</v>
      </c>
      <c r="R1000">
        <f t="shared" si="771"/>
        <v>0.92567764965935151</v>
      </c>
    </row>
    <row r="1001" spans="4:18" x14ac:dyDescent="0.2">
      <c r="D1001">
        <f t="shared" si="765"/>
        <v>9.869999999999834</v>
      </c>
      <c r="E1001">
        <f t="shared" si="766"/>
        <v>0.84781656468356381</v>
      </c>
      <c r="F1001">
        <f t="shared" si="767"/>
        <v>0.90497868188885167</v>
      </c>
      <c r="G1001">
        <f t="shared" si="768"/>
        <v>8.0560647492697882E-2</v>
      </c>
      <c r="H1001">
        <f t="shared" si="769"/>
        <v>-0.13772276469798575</v>
      </c>
      <c r="Q1001">
        <f t="shared" si="770"/>
        <v>0.81949698707791219</v>
      </c>
      <c r="R1001">
        <f t="shared" si="771"/>
        <v>0.92386834306685717</v>
      </c>
    </row>
    <row r="1002" spans="4:18" x14ac:dyDescent="0.2">
      <c r="D1002">
        <f t="shared" si="765"/>
        <v>9.8799999999998338</v>
      </c>
      <c r="E1002">
        <f t="shared" si="766"/>
        <v>0.84862838447998135</v>
      </c>
      <c r="F1002">
        <f t="shared" si="767"/>
        <v>0.90360616013115391</v>
      </c>
      <c r="G1002">
        <f t="shared" si="768"/>
        <v>8.180254860172087E-2</v>
      </c>
      <c r="H1002">
        <f t="shared" si="769"/>
        <v>-0.13678032425289344</v>
      </c>
      <c r="Q1002">
        <f t="shared" si="770"/>
        <v>0.82036731436747601</v>
      </c>
      <c r="R1002">
        <f t="shared" si="771"/>
        <v>0.92206764956828002</v>
      </c>
    </row>
    <row r="1003" spans="4:18" x14ac:dyDescent="0.2">
      <c r="D1003">
        <f t="shared" si="765"/>
        <v>9.8899999999998336</v>
      </c>
      <c r="E1003">
        <f t="shared" si="766"/>
        <v>0.84945260033529835</v>
      </c>
      <c r="F1003">
        <f t="shared" si="767"/>
        <v>0.90224310050087708</v>
      </c>
      <c r="G1003">
        <f t="shared" si="768"/>
        <v>8.3039852480246382E-2</v>
      </c>
      <c r="H1003">
        <f t="shared" si="769"/>
        <v>-0.13583035264582513</v>
      </c>
      <c r="Q1003">
        <f t="shared" si="770"/>
        <v>0.82125560477590964</v>
      </c>
      <c r="R1003">
        <f t="shared" si="771"/>
        <v>0.92027574923146926</v>
      </c>
    </row>
    <row r="1004" spans="4:18" x14ac:dyDescent="0.2">
      <c r="D1004">
        <f t="shared" si="765"/>
        <v>9.8999999999998334</v>
      </c>
      <c r="E1004">
        <f t="shared" si="766"/>
        <v>0.85028916607278471</v>
      </c>
      <c r="F1004">
        <f t="shared" si="767"/>
        <v>0.90088957790830526</v>
      </c>
      <c r="G1004">
        <f t="shared" si="768"/>
        <v>8.4272518149468817E-2</v>
      </c>
      <c r="H1004">
        <f t="shared" si="769"/>
        <v>-0.13487292998498937</v>
      </c>
      <c r="Q1004">
        <f t="shared" si="770"/>
        <v>0.8221617694749126</v>
      </c>
      <c r="R1004">
        <f t="shared" si="771"/>
        <v>0.91849282124496545</v>
      </c>
    </row>
    <row r="1005" spans="4:18" x14ac:dyDescent="0.2">
      <c r="D1005">
        <f t="shared" si="765"/>
        <v>9.9099999999998332</v>
      </c>
      <c r="E1005">
        <f t="shared" si="766"/>
        <v>0.85113803510308295</v>
      </c>
      <c r="F1005">
        <f t="shared" si="767"/>
        <v>0.89954566646741108</v>
      </c>
      <c r="G1005">
        <f t="shared" si="768"/>
        <v>8.5500504060517471E-2</v>
      </c>
      <c r="H1005">
        <f t="shared" si="769"/>
        <v>-0.13390813542484561</v>
      </c>
      <c r="Q1005">
        <f t="shared" si="770"/>
        <v>0.82308571784876983</v>
      </c>
      <c r="R1005">
        <f t="shared" si="771"/>
        <v>0.91671904390008141</v>
      </c>
    </row>
    <row r="1006" spans="4:18" x14ac:dyDescent="0.2">
      <c r="D1006">
        <f t="shared" si="765"/>
        <v>9.919999999999833</v>
      </c>
      <c r="E1006">
        <f t="shared" si="766"/>
        <v>0.8519991604184427</v>
      </c>
      <c r="F1006">
        <f t="shared" si="767"/>
        <v>0.89821143950538118</v>
      </c>
      <c r="G1006">
        <f t="shared" si="768"/>
        <v>8.6723768081617095E-2</v>
      </c>
      <c r="H1006">
        <f t="shared" si="769"/>
        <v>-0.13293604716855559</v>
      </c>
      <c r="Q1006">
        <f t="shared" si="770"/>
        <v>0.82402735750341427</v>
      </c>
      <c r="R1006">
        <f t="shared" si="771"/>
        <v>0.91495459457307349</v>
      </c>
    </row>
    <row r="1007" spans="4:18" x14ac:dyDescent="0.2">
      <c r="D1007">
        <f t="shared" si="765"/>
        <v>9.9299999999998327</v>
      </c>
      <c r="E1007">
        <f t="shared" si="766"/>
        <v>0.85287249458682879</v>
      </c>
      <c r="F1007">
        <f t="shared" si="767"/>
        <v>0.89688696957211578</v>
      </c>
      <c r="G1007">
        <f t="shared" si="768"/>
        <v>8.7942267485437195E-2</v>
      </c>
      <c r="H1007">
        <f t="shared" si="769"/>
        <v>-0.1319567424707242</v>
      </c>
      <c r="Q1007">
        <f t="shared" si="770"/>
        <v>0.82498659427566501</v>
      </c>
      <c r="R1007">
        <f t="shared" si="771"/>
        <v>0.91319964970740397</v>
      </c>
    </row>
    <row r="1008" spans="4:18" x14ac:dyDescent="0.2">
      <c r="D1008">
        <f t="shared" si="765"/>
        <v>9.9399999999998325</v>
      </c>
      <c r="E1008">
        <f t="shared" si="766"/>
        <v>0.85375798974590278</v>
      </c>
      <c r="F1008">
        <f t="shared" si="767"/>
        <v>0.89557232844969936</v>
      </c>
      <c r="G1008">
        <f t="shared" si="768"/>
        <v>8.9155958936630073E-2</v>
      </c>
      <c r="H1008">
        <f t="shared" si="769"/>
        <v>-0.13097029764042667</v>
      </c>
      <c r="Q1008">
        <f t="shared" si="770"/>
        <v>0.82596333224264407</v>
      </c>
      <c r="R1008">
        <f t="shared" si="771"/>
        <v>0.91145438479609697</v>
      </c>
    </row>
    <row r="1009" spans="4:18" x14ac:dyDescent="0.2">
      <c r="D1009">
        <f t="shared" si="765"/>
        <v>9.9499999999998323</v>
      </c>
      <c r="E1009">
        <f t="shared" si="766"/>
        <v>0.85465559759688159</v>
      </c>
      <c r="F1009">
        <f t="shared" si="767"/>
        <v>0.89426758716183952</v>
      </c>
      <c r="G1009">
        <f t="shared" si="768"/>
        <v>9.0364798479558237E-2</v>
      </c>
      <c r="H1009">
        <f t="shared" si="769"/>
        <v>-0.12997678804451618</v>
      </c>
      <c r="Q1009">
        <f t="shared" si="770"/>
        <v>0.82695747373136885</v>
      </c>
      <c r="R1009">
        <f t="shared" si="771"/>
        <v>0.90971897436418936</v>
      </c>
    </row>
    <row r="1010" spans="4:18" x14ac:dyDescent="0.2">
      <c r="D1010">
        <f t="shared" si="765"/>
        <v>9.9599999999998321</v>
      </c>
      <c r="E1010">
        <f t="shared" si="766"/>
        <v>0.85556526939827371</v>
      </c>
      <c r="F1010">
        <f t="shared" si="767"/>
        <v>0.89297281598327161</v>
      </c>
      <c r="G1010">
        <f t="shared" si="768"/>
        <v>9.1568741526210848E-2</v>
      </c>
      <c r="H1010">
        <f t="shared" si="769"/>
        <v>-0.12897628811120873</v>
      </c>
      <c r="Q1010">
        <f t="shared" si="770"/>
        <v>0.8279689193285189</v>
      </c>
      <c r="R1010">
        <f t="shared" si="771"/>
        <v>0.90799359195127816</v>
      </c>
    </row>
    <row r="1011" spans="4:18" x14ac:dyDescent="0.2">
      <c r="D1011">
        <f t="shared" ref="D1011:D1014" si="772">D1010+$E$10</f>
        <v>9.9699999999998319</v>
      </c>
      <c r="E1011">
        <f t="shared" ref="E1011:E1014" si="773">E1010+$E$10*(55/24*G1010-59/24*G1009+37/24*G1008-3/8*G1007)</f>
        <v>0.8564869559594962</v>
      </c>
      <c r="F1011">
        <f t="shared" ref="F1011:F1014" si="774">F1010+$E$10*(55/24*H1010-59/24*H1009+37/24*H1008-3/8*H1007)</f>
        <v>0.89168808444912606</v>
      </c>
      <c r="G1011">
        <f t="shared" ref="G1011:G1014" si="775">E1011*(1-F1011)</f>
        <v>9.2767742844310039E-2</v>
      </c>
      <c r="H1011">
        <f t="shared" ref="H1011:H1014" si="776">F1011*(E1011-1)</f>
        <v>-0.12796887133393989</v>
      </c>
      <c r="Q1011">
        <f t="shared" si="770"/>
        <v>0.82899756789037726</v>
      </c>
      <c r="R1011">
        <f t="shared" si="771"/>
        <v>0.90627841009416676</v>
      </c>
    </row>
    <row r="1012" spans="4:18" x14ac:dyDescent="0.2">
      <c r="D1012">
        <f t="shared" si="772"/>
        <v>9.9799999999998317</v>
      </c>
      <c r="E1012">
        <f t="shared" si="773"/>
        <v>0.85742060763437311</v>
      </c>
      <c r="F1012">
        <f t="shared" si="774"/>
        <v>0.89041346136425581</v>
      </c>
      <c r="G1012">
        <f t="shared" si="775"/>
        <v>9.3961756545607483E-2</v>
      </c>
      <c r="H1012">
        <f t="shared" si="776"/>
        <v>-0.12695461027549018</v>
      </c>
      <c r="Q1012">
        <f t="shared" si="770"/>
        <v>0.83004331655294505</v>
      </c>
      <c r="R1012">
        <f t="shared" si="771"/>
        <v>0.90457360030961143</v>
      </c>
    </row>
    <row r="1013" spans="4:18" x14ac:dyDescent="0.2">
      <c r="D1013">
        <f t="shared" si="772"/>
        <v>9.9899999999998315</v>
      </c>
      <c r="E1013">
        <f t="shared" si="773"/>
        <v>0.85836617431451812</v>
      </c>
      <c r="F1013">
        <f t="shared" si="774"/>
        <v>0.88914901481252095</v>
      </c>
      <c r="G1013">
        <f t="shared" si="775"/>
        <v>9.5150736074371703E-2</v>
      </c>
      <c r="H1013">
        <f t="shared" si="776"/>
        <v>-0.12593357657237456</v>
      </c>
      <c r="Q1013">
        <f t="shared" si="770"/>
        <v>0.83110606074222737</v>
      </c>
      <c r="R1013">
        <f t="shared" si="771"/>
        <v>0.90287933307717028</v>
      </c>
    </row>
    <row r="1014" spans="4:18" x14ac:dyDescent="0.2">
      <c r="D1014">
        <f t="shared" si="772"/>
        <v>9.9999999999998312</v>
      </c>
      <c r="E1014">
        <f t="shared" si="773"/>
        <v>0.85932360542260278</v>
      </c>
      <c r="F1014">
        <f t="shared" si="774"/>
        <v>0.88789481216602861</v>
      </c>
      <c r="G1014">
        <f t="shared" si="775"/>
        <v>9.6334634196066402E-2</v>
      </c>
      <c r="H1014">
        <f t="shared" si="776"/>
        <v>-0.12490584093949224</v>
      </c>
      <c r="Q1014">
        <f t="shared" si="770"/>
        <v>0.83218569418469113</v>
      </c>
      <c r="R1014">
        <f t="shared" si="771"/>
        <v>0.90119577782215432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Jonathon Schuh</dc:creator>
  <cp:lastModifiedBy>Microsoft Office User</cp:lastModifiedBy>
  <dcterms:created xsi:type="dcterms:W3CDTF">2018-11-28T19:13:30Z</dcterms:created>
  <dcterms:modified xsi:type="dcterms:W3CDTF">2019-11-07T19:58:35Z</dcterms:modified>
</cp:coreProperties>
</file>