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kha\Desktop\Acads\CS105\mp4\"/>
    </mc:Choice>
  </mc:AlternateContent>
  <bookViews>
    <workbookView xWindow="0" yWindow="0" windowWidth="24000" windowHeight="9435"/>
  </bookViews>
  <sheets>
    <sheet name="submissions" sheetId="1" r:id="rId1"/>
  </sheets>
  <calcPr calcId="152511"/>
</workbook>
</file>

<file path=xl/calcChain.xml><?xml version="1.0" encoding="utf-8"?>
<calcChain xmlns="http://schemas.openxmlformats.org/spreadsheetml/2006/main">
  <c r="F15" i="1" l="1"/>
  <c r="F19" i="1" l="1"/>
  <c r="F5" i="1" l="1"/>
  <c r="F12" i="1"/>
  <c r="F11" i="1"/>
  <c r="F10" i="1"/>
  <c r="F9" i="1"/>
  <c r="F8" i="1"/>
  <c r="F7" i="1"/>
  <c r="F6" i="1"/>
  <c r="F17" i="1"/>
  <c r="F14" i="1"/>
  <c r="F18" i="1"/>
  <c r="F16" i="1"/>
  <c r="F13" i="1"/>
</calcChain>
</file>

<file path=xl/comments1.xml><?xml version="1.0" encoding="utf-8"?>
<comments xmlns="http://schemas.openxmlformats.org/spreadsheetml/2006/main">
  <authors>
    <author>Wade Fagen</author>
  </authors>
  <commentList>
    <comment ref="E4" authorId="0" shapeId="0">
      <text>
        <r>
          <rPr>
            <b/>
            <sz val="9"/>
            <color indexed="81"/>
            <rFont val="Tahoma"/>
            <family val="2"/>
          </rPr>
          <t>You should change the values in these input fields to test your formulas!  As you change the value in these fields, the calculations (in column F) must update correctly!</t>
        </r>
        <r>
          <rPr>
            <sz val="9"/>
            <color indexed="81"/>
            <rFont val="Tahoma"/>
            <family val="2"/>
          </rPr>
          <t xml:space="preserve">
</t>
        </r>
      </text>
    </comment>
    <comment ref="F4" authorId="0" shapeId="0">
      <text>
        <r>
          <rPr>
            <b/>
            <sz val="9"/>
            <color indexed="81"/>
            <rFont val="Tahoma"/>
            <family val="2"/>
          </rPr>
          <t>These fields must update as the input field changes -- so these fields must be Excel formulas.</t>
        </r>
      </text>
    </comment>
  </commentList>
</comments>
</file>

<file path=xl/sharedStrings.xml><?xml version="1.0" encoding="utf-8"?>
<sst xmlns="http://schemas.openxmlformats.org/spreadsheetml/2006/main" count="15704" uniqueCount="12107">
  <si>
    <t>#image_id</t>
  </si>
  <si>
    <t>unixtime</t>
  </si>
  <si>
    <t>rawtime</t>
  </si>
  <si>
    <t>title</t>
  </si>
  <si>
    <t>total_votes</t>
  </si>
  <si>
    <t>reddit_id</t>
  </si>
  <si>
    <t>number_of_upvotes</t>
  </si>
  <si>
    <t>subreddit</t>
  </si>
  <si>
    <t>number_of_downvotes</t>
  </si>
  <si>
    <t>localtime</t>
  </si>
  <si>
    <t>score</t>
  </si>
  <si>
    <t>number_of_comments</t>
  </si>
  <si>
    <t>username</t>
  </si>
  <si>
    <t>2012-03-31T12:40:39.590113-07:00</t>
  </si>
  <si>
    <t>And here's a downvote.</t>
  </si>
  <si>
    <t>rmqjs</t>
  </si>
  <si>
    <t>funny</t>
  </si>
  <si>
    <t>Animates_Everything</t>
  </si>
  <si>
    <t>2012-03-31T14:16:01.093638-07:00</t>
  </si>
  <si>
    <t>Expectation</t>
  </si>
  <si>
    <t>rmun4</t>
  </si>
  <si>
    <t>GifSound</t>
  </si>
  <si>
    <t>Gangsta_Raper</t>
  </si>
  <si>
    <t>2012-03-31T20:18:33.192906-07:00</t>
  </si>
  <si>
    <t>Downvote</t>
  </si>
  <si>
    <t>rna86</t>
  </si>
  <si>
    <t>2012-04-01T10:52:10-07:00</t>
  </si>
  <si>
    <t>Every time I downvote something</t>
  </si>
  <si>
    <t>ro7e4</t>
  </si>
  <si>
    <t>2012-04-01T16:35:54.393381-07:00</t>
  </si>
  <si>
    <t>Downvote &amp;quot;Dies Irae&amp;quot;</t>
  </si>
  <si>
    <t>rooof</t>
  </si>
  <si>
    <t>2012-04-07T08:11:00-07:00</t>
  </si>
  <si>
    <t>Demolished, every time you downvote someone</t>
  </si>
  <si>
    <t>rxwjg</t>
  </si>
  <si>
    <t>gifs</t>
  </si>
  <si>
    <t>Hellothereawesome</t>
  </si>
  <si>
    <t>2012-04-27T12:17:14.103167-07:00</t>
  </si>
  <si>
    <t>how i feel whenever i submit here</t>
  </si>
  <si>
    <t>svpq7</t>
  </si>
  <si>
    <t>fffffffuuuuuuuuuuuu</t>
  </si>
  <si>
    <t>2012-06-08T19:54:35.421944-07:00</t>
  </si>
  <si>
    <t>getting that first downvote on a new post</t>
  </si>
  <si>
    <t>usmxn</t>
  </si>
  <si>
    <t>2012-06-11T16:44:39.947798-07:00</t>
  </si>
  <si>
    <t>How reddit seems to reacts whenever I share a milestone that I passed</t>
  </si>
  <si>
    <t>uwzrd</t>
  </si>
  <si>
    <t>2012-06-11T21:34:51.692933-07:00</t>
  </si>
  <si>
    <t>Every LastAirBender post with a NSFW tag</t>
  </si>
  <si>
    <t>uxf5q</t>
  </si>
  <si>
    <t>pics</t>
  </si>
  <si>
    <t>HadManySons</t>
  </si>
  <si>
    <t>2012-06-18T15:28:35.800140-07:00</t>
  </si>
  <si>
    <t>How I felt when i forgot to put &amp;quot;spoiler&amp;quot; in a comment</t>
  </si>
  <si>
    <t>v8vl7</t>
  </si>
  <si>
    <t>TraumaticASH</t>
  </si>
  <si>
    <t>2012-06-18T18:56:06.440319-07:00</t>
  </si>
  <si>
    <t>What r/AskReddit did to me when I asked something about 9gag.</t>
  </si>
  <si>
    <t>v970d</t>
  </si>
  <si>
    <t>MidgetDance1337</t>
  </si>
  <si>
    <t>2012-06-19T12:48:22.539790-07:00</t>
  </si>
  <si>
    <t>My brother when he found my reddit account.</t>
  </si>
  <si>
    <t>vah9p</t>
  </si>
  <si>
    <t>Pazzaz</t>
  </si>
  <si>
    <t>2012-06-30T13:12:41.517254-07:00</t>
  </si>
  <si>
    <t>The reaction i face when i express a view for religion.</t>
  </si>
  <si>
    <t>vuqcr</t>
  </si>
  <si>
    <t>atheism</t>
  </si>
  <si>
    <t>2012-07-04T20:31:57.182234-07:00</t>
  </si>
  <si>
    <t>How I feel on r/atheism</t>
  </si>
  <si>
    <t>w27bp</t>
  </si>
  <si>
    <t>koolkows</t>
  </si>
  <si>
    <t>2012-07-09T03:33:23.514877-07:00</t>
  </si>
  <si>
    <t>When I see a rage comic out of its sub Reddit.</t>
  </si>
  <si>
    <t>w9k12</t>
  </si>
  <si>
    <t>Moncole</t>
  </si>
  <si>
    <t>2012-07-20T18:09:08.903673-07:00</t>
  </si>
  <si>
    <t>Sitting as a /new knight of /r/gaming seeing all the insanely twisted shadow planet flash sale posts.</t>
  </si>
  <si>
    <t>wwjak</t>
  </si>
  <si>
    <t>gaming</t>
  </si>
  <si>
    <t>shortguy014</t>
  </si>
  <si>
    <t>2012-07-25T06:24:24.535558-07:00</t>
  </si>
  <si>
    <t>How I act when I see a &amp;quot;How I feel when..&amp;quot; post in /r/funny</t>
  </si>
  <si>
    <t>x4ogv</t>
  </si>
  <si>
    <t>Killer2000</t>
  </si>
  <si>
    <t>2012-07-30T12:42:42.262869-07:00</t>
  </si>
  <si>
    <t>Ohhh, that's a lovely picture of your country.</t>
  </si>
  <si>
    <t>xenyw</t>
  </si>
  <si>
    <t>todaysuckstomorrow</t>
  </si>
  <si>
    <t>2012-08-13T23:14:38-07:00</t>
  </si>
  <si>
    <t>Pretty much what happened to my pixel art post on /r/minecraft.</t>
  </si>
  <si>
    <t>y6v1k</t>
  </si>
  <si>
    <t>2012-08-14T12:45:01-07:00</t>
  </si>
  <si>
    <t>Anatomy of a downvote</t>
  </si>
  <si>
    <t>y7wwi</t>
  </si>
  <si>
    <t>LazyBurnbaby</t>
  </si>
  <si>
    <t>2012-09-11T04:54:49+00:00</t>
  </si>
  <si>
    <t>Whenever I See a Post Complaining About Downvotes</t>
  </si>
  <si>
    <t>zp04o</t>
  </si>
  <si>
    <t>2012-09-16T04:56:22+00:00</t>
  </si>
  <si>
    <t>Seeing the same thing posted multiple times by the same person in 'new'</t>
  </si>
  <si>
    <t>zyk4s</t>
  </si>
  <si>
    <t>azcomputerguru</t>
  </si>
  <si>
    <t>2012-09-16T21:46:40-07:00</t>
  </si>
  <si>
    <t>Seeing something you posted yesterday on the front page, posted by someone else</t>
  </si>
  <si>
    <t>100bfe</t>
  </si>
  <si>
    <t>IronOxide42</t>
  </si>
  <si>
    <t>2012-09-17T23:16:05+00:00</t>
  </si>
  <si>
    <t>When I remember it's Monday...</t>
  </si>
  <si>
    <t>101rif</t>
  </si>
  <si>
    <t>2012-09-23T20:20:56+00:00</t>
  </si>
  <si>
    <t>Destructive downvote</t>
  </si>
  <si>
    <t>10ctqr</t>
  </si>
  <si>
    <t>2012-09-28T02:43:10+00:00</t>
  </si>
  <si>
    <t>How I Reddit when drinking bourbon whiskey. Sorry everyone. (gif.)</t>
  </si>
  <si>
    <t>10llkg</t>
  </si>
  <si>
    <t>CrowKaneII</t>
  </si>
  <si>
    <t>2012-09-07T18:45:58+00:00</t>
  </si>
  <si>
    <t>This is incredible; note how the faces look before you stare at the center of the image</t>
  </si>
  <si>
    <t>zio2h</t>
  </si>
  <si>
    <t>Hysteriia</t>
  </si>
  <si>
    <t>2012-09-09T04:16:31+00:00</t>
  </si>
  <si>
    <t>What the...</t>
  </si>
  <si>
    <t>zl7eu</t>
  </si>
  <si>
    <t>gif</t>
  </si>
  <si>
    <t>IronicIvan</t>
  </si>
  <si>
    <t>2012-11-02T03:00:36+00:00</t>
  </si>
  <si>
    <t>The faces...</t>
  </si>
  <si>
    <t>12huw6</t>
  </si>
  <si>
    <t>WTF</t>
  </si>
  <si>
    <t>CeruleanThunder</t>
  </si>
  <si>
    <t>2012-11-03T09:20:19+00:00</t>
  </si>
  <si>
    <t>Definitely one of the weirder GIFs I've come across. Look at the text in the centre, the faces in your peripheral vision will become increasingly fucked up, but the second you look directly at the faces they'll become normal.</t>
  </si>
  <si>
    <t>12k4kx</t>
  </si>
  <si>
    <t>The_Bhuda_Palm</t>
  </si>
  <si>
    <t>2012-11-12T22:28:22+00:00</t>
  </si>
  <si>
    <t>Look in the middle</t>
  </si>
  <si>
    <t>1335av</t>
  </si>
  <si>
    <t>LOUD_DUCK</t>
  </si>
  <si>
    <t>2013-01-22T12:38:48+00:00</t>
  </si>
  <si>
    <t>Included in the informational packet given to performing artists before a sporting event.</t>
  </si>
  <si>
    <t>171vu0</t>
  </si>
  <si>
    <t>Sarbanes_Foxy</t>
  </si>
  <si>
    <t>2013-01-22T16:23:35+00:00</t>
  </si>
  <si>
    <t>how people tend to sing the national anthem at sporting events these days</t>
  </si>
  <si>
    <t>17272u</t>
  </si>
  <si>
    <t>awcreative</t>
  </si>
  <si>
    <t>2013-01-22T16:58:21+00:00</t>
  </si>
  <si>
    <t>Star Spangled Banner - Sporting Event Version</t>
  </si>
  <si>
    <t>1729gb</t>
  </si>
  <si>
    <t>potato1</t>
  </si>
  <si>
    <t>2013-01-22T17:01:07+00:00</t>
  </si>
  <si>
    <t>How to sing the national anthem at a sporting event.</t>
  </si>
  <si>
    <t>1729nd</t>
  </si>
  <si>
    <t>watcher_of_the_skies</t>
  </si>
  <si>
    <t>2013-01-22T18:46:55+00:00</t>
  </si>
  <si>
    <t>Star Spangled Banner - Sporting Event Edition</t>
  </si>
  <si>
    <t>172htq</t>
  </si>
  <si>
    <t>tianan</t>
  </si>
  <si>
    <t>2013-01-22T19:20:37+00:00</t>
  </si>
  <si>
    <t>Star Spangled Banner: Sporting Event Version</t>
  </si>
  <si>
    <t>172ki8</t>
  </si>
  <si>
    <t>2013-01-22T22:22:25+00:00</t>
  </si>
  <si>
    <t>172zeg</t>
  </si>
  <si>
    <t>Spam4119</t>
  </si>
  <si>
    <t>2013-01-22T23:03:15+00:00</t>
  </si>
  <si>
    <t>How the American national anthem is generally performed in public.</t>
  </si>
  <si>
    <t>1732pc</t>
  </si>
  <si>
    <t>2013-01-22T23:42:27+00:00</t>
  </si>
  <si>
    <t>As painfully slow as possible.</t>
  </si>
  <si>
    <t>1735pk</t>
  </si>
  <si>
    <t>2013-01-22T23:57:37+00:00</t>
  </si>
  <si>
    <t>How to sing the Star Spangled Banner</t>
  </si>
  <si>
    <t>1736um</t>
  </si>
  <si>
    <t>beardface909</t>
  </si>
  <si>
    <t>2013-01-23T14:12:24+00:00</t>
  </si>
  <si>
    <t>Sheet Music for the Star Spangled Banner (Sporting Event Version)</t>
  </si>
  <si>
    <t>174egv</t>
  </si>
  <si>
    <t>Rockytriton</t>
  </si>
  <si>
    <t>2013-01-24T10:48:01+00:00</t>
  </si>
  <si>
    <t>So I hear Alicia Keys will be opening the Super Bowl...</t>
  </si>
  <si>
    <t>176mtx</t>
  </si>
  <si>
    <t>2013-01-24T23:50:52+00:00</t>
  </si>
  <si>
    <t>In honor of the upcoming super bowl...</t>
  </si>
  <si>
    <t>1780h3</t>
  </si>
  <si>
    <t>2011-08-03T05:44:51-07:00</t>
  </si>
  <si>
    <t>Joker's Boner</t>
  </si>
  <si>
    <t>j7of5</t>
  </si>
  <si>
    <t>MrBlockOfCheese</t>
  </si>
  <si>
    <t>2012-11-11T02:55:28+00:00</t>
  </si>
  <si>
    <t>When boner meant mistake . . .</t>
  </si>
  <si>
    <t>12zr9n</t>
  </si>
  <si>
    <t>Athejew</t>
  </si>
  <si>
    <t>2012-11-11T10:30:59-07:00</t>
  </si>
  <si>
    <t>The Joker Gangbangs His Way Into the Hearts of Gotham! [FIXED] (read the fine print)</t>
  </si>
  <si>
    <t>130lci</t>
  </si>
  <si>
    <t>2012-11-11T15:20:11+00:00</t>
  </si>
  <si>
    <t>Joker's Boners... [FIXED]</t>
  </si>
  <si>
    <t>130f73</t>
  </si>
  <si>
    <t>2012-11-11T15:50:45+00:00</t>
  </si>
  <si>
    <t>Wait, what? WTF Joker? That's not ok, man...</t>
  </si>
  <si>
    <t>130gel</t>
  </si>
  <si>
    <t>2011-05-20T14:22:54-07:00</t>
  </si>
  <si>
    <t>Obama Sushi, I feel damaged.</t>
  </si>
  <si>
    <t>hg7mq</t>
  </si>
  <si>
    <t>RIAEvangelist</t>
  </si>
  <si>
    <t>2011-11-16T18:22:49-07:00</t>
  </si>
  <si>
    <t>i'll have the obama roll, with extra wasabi</t>
  </si>
  <si>
    <t>mf41l</t>
  </si>
  <si>
    <t>herpichj</t>
  </si>
  <si>
    <t>2012-02-27T07:45:29-07:00</t>
  </si>
  <si>
    <t>Google search for &amp;quot;American Sushi&amp;quot;</t>
  </si>
  <si>
    <t>q84mz</t>
  </si>
  <si>
    <t>JGDC</t>
  </si>
  <si>
    <t>2012-10-08T20:44:56+00:00</t>
  </si>
  <si>
    <t>I saw your Hello Kitty Sushi and Raise you OBama Sushi</t>
  </si>
  <si>
    <t>115n39</t>
  </si>
  <si>
    <t>charles1er</t>
  </si>
  <si>
    <t>2012-10-08T21:32:53+00:00</t>
  </si>
  <si>
    <t>Obama Sushi</t>
  </si>
  <si>
    <t>115qnt</t>
  </si>
  <si>
    <t>imaznumkay</t>
  </si>
  <si>
    <t>2012-10-22T00:53:48+00:00</t>
  </si>
  <si>
    <t>Obamaki</t>
  </si>
  <si>
    <t>11vd24</t>
  </si>
  <si>
    <t>AMightySandwich</t>
  </si>
  <si>
    <t>2011-07-08T11:41:33-07:00</t>
  </si>
  <si>
    <t>The White Pele</t>
  </si>
  <si>
    <t>ik8tr</t>
  </si>
  <si>
    <t>PDog8481</t>
  </si>
  <si>
    <t>2011-08-05T12:51:02-07:00</t>
  </si>
  <si>
    <t>sweet ball trick</t>
  </si>
  <si>
    <t>ja61o</t>
  </si>
  <si>
    <t>ahhdum</t>
  </si>
  <si>
    <t>2011-08-23T14:13:29-07:00</t>
  </si>
  <si>
    <t>Ball skills. . .</t>
  </si>
  <si>
    <t>js521</t>
  </si>
  <si>
    <t>deathofpatriotism</t>
  </si>
  <si>
    <t>2012-11-02T13:44:25+00:00</t>
  </si>
  <si>
    <t>shit man, still am not perfect</t>
  </si>
  <si>
    <t>12ihj4</t>
  </si>
  <si>
    <t>sedgewakeful</t>
  </si>
  <si>
    <t>2012-11-02T17:21:13+00:00</t>
  </si>
  <si>
    <t>Most posts after a few upvotes</t>
  </si>
  <si>
    <t>12itty</t>
  </si>
  <si>
    <t>sfsam415</t>
  </si>
  <si>
    <t>2011-11-22T12:55:44-07:00</t>
  </si>
  <si>
    <t>and who says technology has to be boring?</t>
  </si>
  <si>
    <t>mlte9</t>
  </si>
  <si>
    <t>irishjack777</t>
  </si>
  <si>
    <t>2012-09-24T12:58:55+00:00</t>
  </si>
  <si>
    <t>Science!</t>
  </si>
  <si>
    <t>10e1va</t>
  </si>
  <si>
    <t>Scopolamina</t>
  </si>
  <si>
    <t>2012-09-24T12:59:18+00:00</t>
  </si>
  <si>
    <t>Science! [gif]</t>
  </si>
  <si>
    <t>10e1vs</t>
  </si>
  <si>
    <t>woahdude</t>
  </si>
  <si>
    <t>AtheismFTW</t>
  </si>
  <si>
    <t>2012-09-24T17:18:42+00:00</t>
  </si>
  <si>
    <t>Science! (x-post r/gifs)</t>
  </si>
  <si>
    <t>10efvt</t>
  </si>
  <si>
    <t>Emwat1024</t>
  </si>
  <si>
    <t>2012-09-25T19:51:32+00:00</t>
  </si>
  <si>
    <t>Isn't it nice when things just...work?</t>
  </si>
  <si>
    <t>10gtah</t>
  </si>
  <si>
    <t>2012-10-05T04:39:43+00:00</t>
  </si>
  <si>
    <t>My friend went to Costco today...</t>
  </si>
  <si>
    <t>10z8ab</t>
  </si>
  <si>
    <t>fitted</t>
  </si>
  <si>
    <t>2012-10-05T08:02:34+00:00</t>
  </si>
  <si>
    <t>My buddy decided to have some fun inside Costco with a mattress...</t>
  </si>
  <si>
    <t>10zfof</t>
  </si>
  <si>
    <t>2012-10-05T21:55:50+00:00</t>
  </si>
  <si>
    <t>Stumbled across this while in Costco</t>
  </si>
  <si>
    <t>110j68</t>
  </si>
  <si>
    <t>TistheSEASON</t>
  </si>
  <si>
    <t>2012-10-05T22:18:50+00:00</t>
  </si>
  <si>
    <t>Look what I found in Costco! (xpost from r/ wtf)</t>
  </si>
  <si>
    <t>110khf</t>
  </si>
  <si>
    <t>JackieBronassis</t>
  </si>
  <si>
    <t>2011-10-29T10:26:58-07:00</t>
  </si>
  <si>
    <t>Troll Cat</t>
  </si>
  <si>
    <t>ltc3o</t>
  </si>
  <si>
    <t>Moridin87</t>
  </si>
  <si>
    <t>2011-10-29T16:39:51-07:00</t>
  </si>
  <si>
    <t>Troll Cat: Piracy (x-post from r/gifs)</t>
  </si>
  <si>
    <t>ltn0j</t>
  </si>
  <si>
    <t>2011-10-30T09:39:12-07:00</t>
  </si>
  <si>
    <t>Troll Cat: Piracy</t>
  </si>
  <si>
    <t>lu686</t>
  </si>
  <si>
    <t>SaltyChristian</t>
  </si>
  <si>
    <t>2011-11-05T08:11:14-07:00</t>
  </si>
  <si>
    <t>TrollCat</t>
  </si>
  <si>
    <t>m1fjq</t>
  </si>
  <si>
    <t>rayray-lee</t>
  </si>
  <si>
    <t>2011-11-07T08:57:44-07:00</t>
  </si>
  <si>
    <t>Cat = Master Troll</t>
  </si>
  <si>
    <t>m3lc9</t>
  </si>
  <si>
    <t>b0wles</t>
  </si>
  <si>
    <t>2011-11-09T06:33:37-07:00</t>
  </si>
  <si>
    <t>Troll cat</t>
  </si>
  <si>
    <t>m621h</t>
  </si>
  <si>
    <t>Polyvore</t>
  </si>
  <si>
    <t>2011-11-17T14:31:00-07:00</t>
  </si>
  <si>
    <t>When you poke someone and they think it was somebody else.</t>
  </si>
  <si>
    <t>mg4pt</t>
  </si>
  <si>
    <t>nicolebenson</t>
  </si>
  <si>
    <t>2011-12-03T17:39:51-07:00</t>
  </si>
  <si>
    <t>Trollin'</t>
  </si>
  <si>
    <t>mz8fz</t>
  </si>
  <si>
    <t>muffinmonk</t>
  </si>
  <si>
    <t>2011-12-08T21:26:03-07:00</t>
  </si>
  <si>
    <t>cat trolling</t>
  </si>
  <si>
    <t>n5ubv</t>
  </si>
  <si>
    <t>Laurenanne727</t>
  </si>
  <si>
    <t>2012-01-13T17:16:47-07:00</t>
  </si>
  <si>
    <t>Succinct illustration of international relations in the 21st century</t>
  </si>
  <si>
    <t>og618</t>
  </si>
  <si>
    <t>magister0</t>
  </si>
  <si>
    <t>2012-01-21T15:08:54-07:00</t>
  </si>
  <si>
    <t>Trollcat</t>
  </si>
  <si>
    <t>oqooo</t>
  </si>
  <si>
    <t>Luke_Hero</t>
  </si>
  <si>
    <t>2012-01-24T22:13:17-07:00</t>
  </si>
  <si>
    <t>Cat trolls another</t>
  </si>
  <si>
    <t>ovnry</t>
  </si>
  <si>
    <t>BigVoter</t>
  </si>
  <si>
    <t>2012-02-22T16:06:38-07:00</t>
  </si>
  <si>
    <t>trollcat</t>
  </si>
  <si>
    <t>q1m43</t>
  </si>
  <si>
    <t>L0rdenglish</t>
  </si>
  <si>
    <t>2012-02-26T15:12:33-07:00</t>
  </si>
  <si>
    <t>Troll cat.</t>
  </si>
  <si>
    <t>q76sx</t>
  </si>
  <si>
    <t>freddybear</t>
  </si>
  <si>
    <t>2012-03-08T05:25:27-07:00</t>
  </si>
  <si>
    <t>Puss with troll.</t>
  </si>
  <si>
    <t>qn8of</t>
  </si>
  <si>
    <t>spudcake</t>
  </si>
  <si>
    <t>2012-03-11T00:55:11-07:00</t>
  </si>
  <si>
    <t>How DRM works</t>
  </si>
  <si>
    <t>qrbv4</t>
  </si>
  <si>
    <t>repostswithnewtitle</t>
  </si>
  <si>
    <t>2012-03-13T07:54:36-07:00</t>
  </si>
  <si>
    <t>Cat trolling Cat</t>
  </si>
  <si>
    <t>qul2e</t>
  </si>
  <si>
    <t>Bounceupinher</t>
  </si>
  <si>
    <t>2012-04-12T11:22:51-07:00</t>
  </si>
  <si>
    <t>s6joc</t>
  </si>
  <si>
    <t>trololbaus</t>
  </si>
  <si>
    <t>2012-04-15T09:29:08-07:00</t>
  </si>
  <si>
    <t>Troll Life</t>
  </si>
  <si>
    <t>sax50</t>
  </si>
  <si>
    <t>smt1</t>
  </si>
  <si>
    <t>2012-05-22T20:56:06-07:00</t>
  </si>
  <si>
    <t>u0hhr</t>
  </si>
  <si>
    <t>JordanLobato</t>
  </si>
  <si>
    <t>2012-05-25T22:24:30-07:00</t>
  </si>
  <si>
    <t>Epic Troll Cat</t>
  </si>
  <si>
    <t>u5n80</t>
  </si>
  <si>
    <t>zwcbz</t>
  </si>
  <si>
    <t>2012-07-02T09:05:29-07:00</t>
  </si>
  <si>
    <t>vxfxm</t>
  </si>
  <si>
    <t>Better_Than_Homework</t>
  </si>
  <si>
    <t>2012-07-04T17:40:41-07:00</t>
  </si>
  <si>
    <t>This cat knows how to troll (x-post from /r/catgifs)</t>
  </si>
  <si>
    <t>w1zys</t>
  </si>
  <si>
    <t>Mista_Redditor</t>
  </si>
  <si>
    <t>2012-07-11T22:19:24-07:00</t>
  </si>
  <si>
    <t>wfesg</t>
  </si>
  <si>
    <t>EdgHG</t>
  </si>
  <si>
    <t>2012-07-12T09:43:28-07:00</t>
  </si>
  <si>
    <t>trolling cat</t>
  </si>
  <si>
    <t>wg5z6</t>
  </si>
  <si>
    <t>me0818</t>
  </si>
  <si>
    <t>2012-07-17T23:27:16-07:00</t>
  </si>
  <si>
    <t>Misunderstanding</t>
  </si>
  <si>
    <t>wqx8d</t>
  </si>
  <si>
    <t>FEW_WURDS</t>
  </si>
  <si>
    <t>2012-08-03T06:33:20-07:00</t>
  </si>
  <si>
    <t>Trolling level: cat</t>
  </si>
  <si>
    <t>xm9zn</t>
  </si>
  <si>
    <t>Sati1984</t>
  </si>
  <si>
    <t>2012-09-05T19:46:46-07:00</t>
  </si>
  <si>
    <t>I told you, Don't touch my tail!</t>
  </si>
  <si>
    <t>zfh41</t>
  </si>
  <si>
    <t>WTF-BOB</t>
  </si>
  <si>
    <t>2012-09-08T14:57:50+00:00</t>
  </si>
  <si>
    <t>mean cat</t>
  </si>
  <si>
    <t>zk234</t>
  </si>
  <si>
    <t>readerseven</t>
  </si>
  <si>
    <t>2012-08-23T21:43:47-07:00</t>
  </si>
  <si>
    <t>meh, close enough</t>
  </si>
  <si>
    <t>yqla5</t>
  </si>
  <si>
    <t>sarahariel17</t>
  </si>
  <si>
    <t>2012-09-02T03:19:03-07:00</t>
  </si>
  <si>
    <t>I re-colorized a picture too, you guys, how'd I do?</t>
  </si>
  <si>
    <t>z84kv</t>
  </si>
  <si>
    <t>nitimurinvetitum</t>
  </si>
  <si>
    <t>2012-09-24T21:51:27-07:00</t>
  </si>
  <si>
    <t>What the NFL replacement refs have turned the NFL into</t>
  </si>
  <si>
    <t>10focf</t>
  </si>
  <si>
    <t>2012-10-16T11:04:40-07:00</t>
  </si>
  <si>
    <t>What a difference a few dollars makes in a lifetime [fixed]</t>
  </si>
  <si>
    <t>11kxm5</t>
  </si>
  <si>
    <t>2012-09-21T23:37:58+00:00</t>
  </si>
  <si>
    <t>the Doctor meets Tron</t>
  </si>
  <si>
    <t>109wcx</t>
  </si>
  <si>
    <t>2012-09-27T23:59:16+00:00</t>
  </si>
  <si>
    <t>Drive By</t>
  </si>
  <si>
    <t>10lbe2</t>
  </si>
  <si>
    <t>bamp</t>
  </si>
  <si>
    <t>2012-09-28T02:05:02+00:00</t>
  </si>
  <si>
    <t>I know this is an overused song, but I couldn't help but hear this song play through my head when I saw this gif</t>
  </si>
  <si>
    <t>10lj70</t>
  </si>
  <si>
    <t>2012-09-28T03:58:56+00:00</t>
  </si>
  <si>
    <t>Reconfigured</t>
  </si>
  <si>
    <t>10lpxr</t>
  </si>
  <si>
    <t>2012-02-27T16:01:31-07:00</t>
  </si>
  <si>
    <t>Whale craps on diver, who then pukes in his mask.</t>
  </si>
  <si>
    <t>q8s04</t>
  </si>
  <si>
    <t>dummystupid</t>
  </si>
  <si>
    <t>2012-03-02T22:16:20-07:00</t>
  </si>
  <si>
    <t>Just my dog fucking a dead cow</t>
  </si>
  <si>
    <t>qfk9y</t>
  </si>
  <si>
    <t>Bencool</t>
  </si>
  <si>
    <t>2012-03-19T16:06:11-07:00</t>
  </si>
  <si>
    <t>Ad for removing your Penis (NSFW)</t>
  </si>
  <si>
    <t>r46ng</t>
  </si>
  <si>
    <t>2012-06-19T16:11:36-07:00</t>
  </si>
  <si>
    <t>my cousin's mutilated aborted baby looks like it's masturbating</t>
  </si>
  <si>
    <t>vatck</t>
  </si>
  <si>
    <t>TronCorleone</t>
  </si>
  <si>
    <t>2012-07-06T22:31:58-07:00</t>
  </si>
  <si>
    <t>It's a Penis!</t>
  </si>
  <si>
    <t>w61kd</t>
  </si>
  <si>
    <t>TacticalBacon00</t>
  </si>
  <si>
    <t>2012-07-17T10:23:33-07:00</t>
  </si>
  <si>
    <t>the balls on this guy [FIXED] (nsfw)</t>
  </si>
  <si>
    <t>wpl3o</t>
  </si>
  <si>
    <t>painfive</t>
  </si>
  <si>
    <t>2012-09-13T18:17:46+00:00</t>
  </si>
  <si>
    <t>I found the first r/Gonewild post my dad posted. He's a weird dude.</t>
  </si>
  <si>
    <t>zu15y</t>
  </si>
  <si>
    <t>maaaatttt_Damon</t>
  </si>
  <si>
    <t>2012-09-15T12:55:29-07:00</t>
  </si>
  <si>
    <t>Man jacks off whale and eats its semen</t>
  </si>
  <si>
    <t>zxtav</t>
  </si>
  <si>
    <t>jazloc</t>
  </si>
  <si>
    <t>2012-09-15T17:17:44-07:00</t>
  </si>
  <si>
    <t>Man figures out how to have sex with his own butthole.</t>
  </si>
  <si>
    <t>zy6wn</t>
  </si>
  <si>
    <t>volocom7</t>
  </si>
  <si>
    <t>2012-10-02T14:37:29-07:00</t>
  </si>
  <si>
    <t>Man cuts off his genitals and mutilates his penis. Picture of his private area after the attack. NSFL.</t>
  </si>
  <si>
    <t>10u7hw</t>
  </si>
  <si>
    <t>2012-10-05T18:35:39+00:00</t>
  </si>
  <si>
    <t>Man loses his penis after consuming giraffe semen! [NSFW] [NSFL] (Gore)</t>
  </si>
  <si>
    <t>1106j6</t>
  </si>
  <si>
    <t>Mattoosie</t>
  </si>
  <si>
    <t>2012-10-09T10:37:20+00:00</t>
  </si>
  <si>
    <t>Newest pictures from the set of Honey Boo Boo</t>
  </si>
  <si>
    <t>116uj7</t>
  </si>
  <si>
    <t>unpopularcommentman</t>
  </si>
  <si>
    <t>2012-10-12T00:42:47+00:00</t>
  </si>
  <si>
    <t>Deranged psychopath ties dead mouse to his testicles and brings out snake for &amp;quot;feeding time&amp;quot; (NSFW)</t>
  </si>
  <si>
    <t>11c9ma</t>
  </si>
  <si>
    <t>swantonblk93</t>
  </si>
  <si>
    <t>2011-03-20T18:24:46-07:00</t>
  </si>
  <si>
    <t>Oh, fat people....[GIF]</t>
  </si>
  <si>
    <t>g7vsi</t>
  </si>
  <si>
    <t>2011-07-25T06:33:01-07:00</t>
  </si>
  <si>
    <t>NOT A CHANCE!</t>
  </si>
  <si>
    <t>iz5o8</t>
  </si>
  <si>
    <t>drucey</t>
  </si>
  <si>
    <t>2011-09-23T09:14:43-07:00</t>
  </si>
  <si>
    <t>Yeah, I don't think so.</t>
  </si>
  <si>
    <t>kp68c</t>
  </si>
  <si>
    <t>2011-10-09T15:57:19-07:00</t>
  </si>
  <si>
    <t>So close...</t>
  </si>
  <si>
    <t>l6fk4</t>
  </si>
  <si>
    <t>lordlicorice</t>
  </si>
  <si>
    <t>2011-10-14T17:26:30-07:00</t>
  </si>
  <si>
    <t>Unfair</t>
  </si>
  <si>
    <t>lcobg</t>
  </si>
  <si>
    <t>blackpix</t>
  </si>
  <si>
    <t>2011-11-16T17:24:51-07:00</t>
  </si>
  <si>
    <t>At least she tried</t>
  </si>
  <si>
    <t>mf1sq</t>
  </si>
  <si>
    <t>masterofstuff328</t>
  </si>
  <si>
    <t>2012-01-06T23:53:24-07:00</t>
  </si>
  <si>
    <t>o6io8</t>
  </si>
  <si>
    <t>Unce</t>
  </si>
  <si>
    <t>2012-02-05T13:47:20-07:00</t>
  </si>
  <si>
    <t>Precious: Based on the Novel &amp;quot;Push&amp;quot; by Sapphire</t>
  </si>
  <si>
    <t>pc87d</t>
  </si>
  <si>
    <t>Stephen_W_Hawking</t>
  </si>
  <si>
    <t>2012-03-14T13:17:38-07:00</t>
  </si>
  <si>
    <t>life is unfair</t>
  </si>
  <si>
    <t>qwnzs</t>
  </si>
  <si>
    <t>lucasavancini</t>
  </si>
  <si>
    <t>2012-03-30T11:35:09-07:00</t>
  </si>
  <si>
    <t>still my favorite gif of all time</t>
  </si>
  <si>
    <t>rl9q5</t>
  </si>
  <si>
    <t>doctorcameltoe</t>
  </si>
  <si>
    <t>2012-04-02T11:07:43-07:00</t>
  </si>
  <si>
    <t>me trying to avoid a fight when my gfÂ´s on her period...</t>
  </si>
  <si>
    <t>rptk1</t>
  </si>
  <si>
    <t>barinS</t>
  </si>
  <si>
    <t>2012-04-16T22:34:27-07:00</t>
  </si>
  <si>
    <t>What's it like trying to get work done before Sunday</t>
  </si>
  <si>
    <t>sdssx</t>
  </si>
  <si>
    <t>Gfresh404</t>
  </si>
  <si>
    <t>2012-04-22T11:14:40-07:00</t>
  </si>
  <si>
    <t>Haha fatty made a funny</t>
  </si>
  <si>
    <t>smvq5</t>
  </si>
  <si>
    <t>2012-07-24T19:23:42-07:00</t>
  </si>
  <si>
    <t>I'm not saying this game show is rigged... OK, maybe I am.</t>
  </si>
  <si>
    <t>x3xr0</t>
  </si>
  <si>
    <t>Zoorun</t>
  </si>
  <si>
    <t>2012-07-29T09:37:41-07:00</t>
  </si>
  <si>
    <t>Hiliarious.. Absolutely Hilarious</t>
  </si>
  <si>
    <t>xch16</t>
  </si>
  <si>
    <t>2012-07-30T10:16:46-07:00</t>
  </si>
  <si>
    <t>OH OH I CAN DO THI-OHSHIT</t>
  </si>
  <si>
    <t>xeee9</t>
  </si>
  <si>
    <t>stupidpplmakemecry</t>
  </si>
  <si>
    <t>2012-08-02T02:10:03-07:00</t>
  </si>
  <si>
    <t>The look on her face was the winner for me</t>
  </si>
  <si>
    <t>xk0he</t>
  </si>
  <si>
    <t>2012-08-04T08:18:57-07:00</t>
  </si>
  <si>
    <t>Not clear!</t>
  </si>
  <si>
    <t>xo894</t>
  </si>
  <si>
    <t>Sandi315</t>
  </si>
  <si>
    <t>2012-08-04T23:02:52-07:00</t>
  </si>
  <si>
    <t>How I feel when I attempt to argue with my mom and my sister.</t>
  </si>
  <si>
    <t>xpe9i</t>
  </si>
  <si>
    <t>Jamesisacoolname</t>
  </si>
  <si>
    <t>2012-08-07T23:18:56-07:00</t>
  </si>
  <si>
    <t>I tried my luck at imgur roulette, needless to say i wasn't disappointed.</t>
  </si>
  <si>
    <t>xvaop</t>
  </si>
  <si>
    <t>The_Endocy</t>
  </si>
  <si>
    <t>2012-08-13T12:00:46-07:00</t>
  </si>
  <si>
    <t>y5p98</t>
  </si>
  <si>
    <t>2012-08-13T17:27:50-07:00</t>
  </si>
  <si>
    <t>How I feel when my manager inspects my work</t>
  </si>
  <si>
    <t>y6ash</t>
  </si>
  <si>
    <t>Geoffbot</t>
  </si>
  <si>
    <t>2012-08-18T05:56:48-07:00</t>
  </si>
  <si>
    <t>How is this gonna work?</t>
  </si>
  <si>
    <t>yfcpv</t>
  </si>
  <si>
    <t>kicker414</t>
  </si>
  <si>
    <t>2012-09-11T20:00:57+00:00</t>
  </si>
  <si>
    <t>So close....</t>
  </si>
  <si>
    <t>zq4zi</t>
  </si>
  <si>
    <t>2012-09-17T16:46:05+00:00</t>
  </si>
  <si>
    <t>NOT CLEAR</t>
  </si>
  <si>
    <t>1012dk</t>
  </si>
  <si>
    <t>2012-09-18T23:57:01+00:00</t>
  </si>
  <si>
    <t>Bitch, I got this</t>
  </si>
  <si>
    <t>103wkz</t>
  </si>
  <si>
    <t>2012-09-19T00:43:45+00:00</t>
  </si>
  <si>
    <t>Oh Sh!t</t>
  </si>
  <si>
    <t>103zl4</t>
  </si>
  <si>
    <t>2012-09-20T21:31:55+00:00</t>
  </si>
  <si>
    <t>How i feel attempting to beat the last level in my game</t>
  </si>
  <si>
    <t>107pwk</t>
  </si>
  <si>
    <t>ccuje5</t>
  </si>
  <si>
    <t>2012-10-21T21:19:08+00:00</t>
  </si>
  <si>
    <t>My favourite gif I dont think I've seen here</t>
  </si>
  <si>
    <t>11v0m9</t>
  </si>
  <si>
    <t>Inaktiv_Wol</t>
  </si>
  <si>
    <t>2012-10-28T15:11:43+00:00</t>
  </si>
  <si>
    <t>not clear</t>
  </si>
  <si>
    <t>127yd8</t>
  </si>
  <si>
    <t>mushyz</t>
  </si>
  <si>
    <t>2012-11-06T04:25:37+00:00</t>
  </si>
  <si>
    <t>Almost clear</t>
  </si>
  <si>
    <t>12pmvl</t>
  </si>
  <si>
    <t>allundercontrol</t>
  </si>
  <si>
    <t>2012-11-14T09:40:14+00:00</t>
  </si>
  <si>
    <t>As the owner of a turtle on Reddit..</t>
  </si>
  <si>
    <t>136aw2</t>
  </si>
  <si>
    <t>mhazheer</t>
  </si>
  <si>
    <t>2012-11-16T11:14:40-07:00</t>
  </si>
  <si>
    <t>*Update* Fat Guy 2, Gravity 3</t>
  </si>
  <si>
    <t>13b5gj</t>
  </si>
  <si>
    <t>achitturi</t>
  </si>
  <si>
    <t>2012-11-20T20:23:07+00:00</t>
  </si>
  <si>
    <t>I feel like it would be difficult even for a person of normal size to do this.</t>
  </si>
  <si>
    <t>13iyjk</t>
  </si>
  <si>
    <t>Sydviciouz</t>
  </si>
  <si>
    <t>2012-07-06T22:49:49-07:00</t>
  </si>
  <si>
    <t>When I see a little girl sing her heart out</t>
  </si>
  <si>
    <t>w62c9</t>
  </si>
  <si>
    <t>im2reel</t>
  </si>
  <si>
    <t>2012-09-17T15:37:47+00:00</t>
  </si>
  <si>
    <t>When your friend makes it to the front page.</t>
  </si>
  <si>
    <t>100ybo</t>
  </si>
  <si>
    <t>gman524</t>
  </si>
  <si>
    <t>2012-09-20T10:19:31+00:00</t>
  </si>
  <si>
    <t>After my first death in FTL</t>
  </si>
  <si>
    <t>106p70</t>
  </si>
  <si>
    <t>2011-07-06T21:46:26-07:00</t>
  </si>
  <si>
    <t>jaBronies</t>
  </si>
  <si>
    <t>iir7b</t>
  </si>
  <si>
    <t>Cannondale1986</t>
  </si>
  <si>
    <t>2012-09-18T15:12:19+00:00</t>
  </si>
  <si>
    <t>What happens when a bunch of Bronies meet up and take a group photo? I'll, give you a hint: it rhymes with &amp;quot;hinge&amp;quot;...</t>
  </si>
  <si>
    <t>102ymd</t>
  </si>
  <si>
    <t>cringe</t>
  </si>
  <si>
    <t>ABsynth808</t>
  </si>
  <si>
    <t>2012-11-08T03:19:58+00:00</t>
  </si>
  <si>
    <t>nerd stereotype overload</t>
  </si>
  <si>
    <t>12u659</t>
  </si>
  <si>
    <t>2012-07-14T23:13:30-07:00</t>
  </si>
  <si>
    <t>Leighton Meester looks stunning</t>
  </si>
  <si>
    <t>wl121</t>
  </si>
  <si>
    <t>gentlemanboners</t>
  </si>
  <si>
    <t>JMaboard</t>
  </si>
  <si>
    <t>2012-07-16T05:24:06-07:00</t>
  </si>
  <si>
    <t>Leighton Meester at her best</t>
  </si>
  <si>
    <t>wn2d6</t>
  </si>
  <si>
    <t>Celebs</t>
  </si>
  <si>
    <t>Bohogony</t>
  </si>
  <si>
    <t>2012-08-16T19:44:21-07:00</t>
  </si>
  <si>
    <t>Leighton Meester</t>
  </si>
  <si>
    <t>ycueo</t>
  </si>
  <si>
    <t>2012-11-12T10:03:56+00:00</t>
  </si>
  <si>
    <t>Absolutely Stunning!</t>
  </si>
  <si>
    <t>1322js</t>
  </si>
  <si>
    <t>KezzaPwNz</t>
  </si>
  <si>
    <t>2012-11-12T23:28:49+00:00</t>
  </si>
  <si>
    <t>Absolutely Stunning [fixed]</t>
  </si>
  <si>
    <t>1339kg</t>
  </si>
  <si>
    <t>nlakes</t>
  </si>
  <si>
    <t>2011-10-29T14:29:15-07:00</t>
  </si>
  <si>
    <t>If I get any Otter, I'm jumping in here.</t>
  </si>
  <si>
    <t>ltj40</t>
  </si>
  <si>
    <t>aww</t>
  </si>
  <si>
    <t>loki010</t>
  </si>
  <si>
    <t>2012-01-25T14:26:02-07:00</t>
  </si>
  <si>
    <t>In there? But... it's cold</t>
  </si>
  <si>
    <t>owl9o</t>
  </si>
  <si>
    <t>anneh239</t>
  </si>
  <si>
    <t>2012-01-25T22:51:54-07:00</t>
  </si>
  <si>
    <t>ox96b</t>
  </si>
  <si>
    <t>bestworldstarman</t>
  </si>
  <si>
    <t>2012-05-23T16:35:19-07:00</t>
  </si>
  <si>
    <t>If I get any Otter, I'm jumping in there.</t>
  </si>
  <si>
    <t>u1ucs</t>
  </si>
  <si>
    <t>Unicyclesclearlywin</t>
  </si>
  <si>
    <t>2012-05-23T17:41:00-07:00</t>
  </si>
  <si>
    <t>If it gets any Otter, I'm jumping in there.</t>
  </si>
  <si>
    <t>u1xqp</t>
  </si>
  <si>
    <t>2012-06-16T04:54:37-07:00</t>
  </si>
  <si>
    <t>bath</t>
  </si>
  <si>
    <t>v4wpq</t>
  </si>
  <si>
    <t>machamochi</t>
  </si>
  <si>
    <t>2012-07-03T18:38:11-07:00</t>
  </si>
  <si>
    <t>Oh Hey!</t>
  </si>
  <si>
    <t>w0d7x</t>
  </si>
  <si>
    <t>SIThereAndThere</t>
  </si>
  <si>
    <t>2012-08-24T14:24:08-07:00</t>
  </si>
  <si>
    <t>You want me to get in there!?!?!</t>
  </si>
  <si>
    <t>yrx4n</t>
  </si>
  <si>
    <t>Mateo909</t>
  </si>
  <si>
    <t>2012-08-26T22:24:18-07:00</t>
  </si>
  <si>
    <t>It's My Cakeday! Here's an adorable picture of an otter.</t>
  </si>
  <si>
    <t>yw2tw</t>
  </si>
  <si>
    <t>hboyer90</t>
  </si>
  <si>
    <t>2012-08-27T07:19:43-07:00</t>
  </si>
  <si>
    <t>A mouse that's afraid to swim in ice!</t>
  </si>
  <si>
    <t>ywk1k</t>
  </si>
  <si>
    <t>2012-08-27T21:33:50-07:00</t>
  </si>
  <si>
    <t>Just a little guy</t>
  </si>
  <si>
    <t>yy1y6</t>
  </si>
  <si>
    <t>youngestoldman</t>
  </si>
  <si>
    <t>2012-09-12T23:51:40-07:00</t>
  </si>
  <si>
    <t>Baby Otter!</t>
  </si>
  <si>
    <t>zt8a1</t>
  </si>
  <si>
    <t>MisterGone5</t>
  </si>
  <si>
    <t>2012-09-15T13:38:40-07:00</t>
  </si>
  <si>
    <t>Dafuq are these cubes?</t>
  </si>
  <si>
    <t>zxvmw</t>
  </si>
  <si>
    <t>2legit2acquit</t>
  </si>
  <si>
    <t>2012-09-18T20:40:51+00:00</t>
  </si>
  <si>
    <t>What ottearth are you looking at?</t>
  </si>
  <si>
    <t>103jl2</t>
  </si>
  <si>
    <t>ZiggyKitty</t>
  </si>
  <si>
    <t>2011-01-01T00:03:20-07:00</t>
  </si>
  <si>
    <t>Re-installing Baldur's Gate II. Luckily, I have the finest computer available.</t>
  </si>
  <si>
    <t>eugvd</t>
  </si>
  <si>
    <t>0rgasm0tr0n</t>
  </si>
  <si>
    <t>2012-02-01T05:31:49-07:00</t>
  </si>
  <si>
    <t>Custom made wedding bands with waveform of the coupleâ€™s own voices. â€I doâ€.</t>
  </si>
  <si>
    <t>p61pk</t>
  </si>
  <si>
    <t>kyla5614</t>
  </si>
  <si>
    <t>2012-06-04T18:25:48-07:00</t>
  </si>
  <si>
    <t>Wedding rings with the sound waveform of the coupleâ€™s voices saying â€œI doâ€</t>
  </si>
  <si>
    <t>ula63</t>
  </si>
  <si>
    <t>awesomekristian</t>
  </si>
  <si>
    <t>2012-10-13T04:24:52+00:00</t>
  </si>
  <si>
    <t>Wedding bands with etched wave-form of the couple saying &amp;quot;I do&amp;quot;</t>
  </si>
  <si>
    <t>11ehlx</t>
  </si>
  <si>
    <t>rebelpride</t>
  </si>
  <si>
    <t>2012-10-14T06:12:17+00:00</t>
  </si>
  <si>
    <t>Anyone know who made these? Wedding bands with etched wave-form of the couple saying &amp;quot;I do&amp;quot;</t>
  </si>
  <si>
    <t>11g8yx</t>
  </si>
  <si>
    <t>RobertFear1</t>
  </si>
  <si>
    <t>2010-11-09T20:42:14-07:00</t>
  </si>
  <si>
    <t>Someone has adapted nicely to being FOREVER ALONE. [pic]</t>
  </si>
  <si>
    <t>e3u6f</t>
  </si>
  <si>
    <t>PenName</t>
  </si>
  <si>
    <t>2011-06-05T20:09:52-07:00</t>
  </si>
  <si>
    <t>Traveling alone.</t>
  </si>
  <si>
    <t>hsjp1</t>
  </si>
  <si>
    <t>2011-10-09T18:58:59-07:00</t>
  </si>
  <si>
    <t>Forever a tourist alone</t>
  </si>
  <si>
    <t>l6l2f</t>
  </si>
  <si>
    <t>Tofm</t>
  </si>
  <si>
    <t>2012-01-01T13:59:16-07:00</t>
  </si>
  <si>
    <t>Forever arone</t>
  </si>
  <si>
    <t>nywdv</t>
  </si>
  <si>
    <t>MrBeardy</t>
  </si>
  <si>
    <t>2012-03-15T08:17:06-07:00</t>
  </si>
  <si>
    <t>forever alone...</t>
  </si>
  <si>
    <t>qxuve</t>
  </si>
  <si>
    <t>THEmrbrooks</t>
  </si>
  <si>
    <t>2012-06-08T06:07:47-07:00</t>
  </si>
  <si>
    <t>Forever Arone</t>
  </si>
  <si>
    <t>uricp</t>
  </si>
  <si>
    <t>2012-07-09T12:12:38-07:00</t>
  </si>
  <si>
    <t>Forever Alone level: Tourist</t>
  </si>
  <si>
    <t>wa9b2</t>
  </si>
  <si>
    <t>LEEKAYTAR</t>
  </si>
  <si>
    <t>2012-08-01T19:56:46-07:00</t>
  </si>
  <si>
    <t>Selfie Level: Asian</t>
  </si>
  <si>
    <t>xjkbb</t>
  </si>
  <si>
    <t>marcusb92</t>
  </si>
  <si>
    <t>2012-08-24T11:34:15-07:00</t>
  </si>
  <si>
    <t>when in rome .. forever alone</t>
  </si>
  <si>
    <t>yrmgd</t>
  </si>
  <si>
    <t>kingclutch</t>
  </si>
  <si>
    <t>2012-08-29T14:02:52-07:00</t>
  </si>
  <si>
    <t>the best travel companion</t>
  </si>
  <si>
    <t>z1fvy</t>
  </si>
  <si>
    <t>2012-10-09T10:50:45+00:00</t>
  </si>
  <si>
    <t>Self portrait - level expert (taken from engrish.com)</t>
  </si>
  <si>
    <t>116uuk</t>
  </si>
  <si>
    <t>zoraphina</t>
  </si>
  <si>
    <t>2012-11-03T13:30:23-07:00</t>
  </si>
  <si>
    <t>This person seems to have adapted very well at being FOREVER ALONE!</t>
  </si>
  <si>
    <t>12kuw9</t>
  </si>
  <si>
    <t>BubblewrapRizla</t>
  </si>
  <si>
    <t>2012-11-20T18:23:35-08:00</t>
  </si>
  <si>
    <t>Forever alone.</t>
  </si>
  <si>
    <t>13jlul</t>
  </si>
  <si>
    <t>2012-12-02T18:01:56-08:00</t>
  </si>
  <si>
    <t>When I take &amp;quot;selfies&amp;quot;</t>
  </si>
  <si>
    <t>146ft2</t>
  </si>
  <si>
    <t>rcmolloy</t>
  </si>
  <si>
    <t>2012-12-03T23:35:46-08:00</t>
  </si>
  <si>
    <t>Ladies and Gentlemen, I Give You Asian Tourist</t>
  </si>
  <si>
    <t>1493ik</t>
  </si>
  <si>
    <t>andrewdiemer</t>
  </si>
  <si>
    <t>2012-12-04T04:04:16-08:00</t>
  </si>
  <si>
    <t>now thats a selfie.</t>
  </si>
  <si>
    <t>149bhz</t>
  </si>
  <si>
    <t>CidofCidsley</t>
  </si>
  <si>
    <t>2012-12-12T11:21:37-08:00</t>
  </si>
  <si>
    <t>Epic self-shot picture!</t>
  </si>
  <si>
    <t>14qn06</t>
  </si>
  <si>
    <t>VPupkin</t>
  </si>
  <si>
    <t>2012-12-13T01:39:25-08:00</t>
  </si>
  <si>
    <t>Selfie Stick</t>
  </si>
  <si>
    <t>14s1dp</t>
  </si>
  <si>
    <t>hollaatchyaboi</t>
  </si>
  <si>
    <t>2012-12-21T05:30:48-08:00</t>
  </si>
  <si>
    <t>Self-Shot Difficulty Level: ASIAN.</t>
  </si>
  <si>
    <t>crazypnut</t>
  </si>
  <si>
    <t>2012-12-30T13:34:43-08:00</t>
  </si>
  <si>
    <t>Women can be forever alone too</t>
  </si>
  <si>
    <t>15ou1n</t>
  </si>
  <si>
    <t>mdthegreat</t>
  </si>
  <si>
    <t>2013-01-08T20:18:04-08:00</t>
  </si>
  <si>
    <t>Ms Independent..</t>
  </si>
  <si>
    <t>168a24</t>
  </si>
  <si>
    <t>lextexmex</t>
  </si>
  <si>
    <t>2013-01-20T20:46:54+00:00</t>
  </si>
  <si>
    <t>Just taking a selfie...</t>
  </si>
  <si>
    <t>16y3gr</t>
  </si>
  <si>
    <t>BrianTheLady</t>
  </si>
  <si>
    <t>2013-01-23T19:22:40+00:00</t>
  </si>
  <si>
    <t>Asians...</t>
  </si>
  <si>
    <t>17503k</t>
  </si>
  <si>
    <t>formyshittymemes</t>
  </si>
  <si>
    <t>2012-04-15T19:57:59-07:00</t>
  </si>
  <si>
    <t>Anyone else enjoy this game as much as I did?</t>
  </si>
  <si>
    <t>sbs25</t>
  </si>
  <si>
    <t>panman994</t>
  </si>
  <si>
    <t>2012-08-03T04:59:51-07:00</t>
  </si>
  <si>
    <t>Local Multi-player gaming at its best.</t>
  </si>
  <si>
    <t>xm6jr</t>
  </si>
  <si>
    <t>mrbeezie</t>
  </si>
  <si>
    <t>2012-09-02T10:48:31-07:00</t>
  </si>
  <si>
    <t>Can we please get this game on PC?</t>
  </si>
  <si>
    <t>z8ko4</t>
  </si>
  <si>
    <t>ambientmf</t>
  </si>
  <si>
    <t>2012-10-01T12:30:03+00:00</t>
  </si>
  <si>
    <t>My All-Time Favourite 2 Player Game</t>
  </si>
  <si>
    <t>10ra8z</t>
  </si>
  <si>
    <t>Sythe777</t>
  </si>
  <si>
    <t>2011-10-30T19:44:15-07:00</t>
  </si>
  <si>
    <t>I DON'T think that's what he meant...</t>
  </si>
  <si>
    <t>lupur</t>
  </si>
  <si>
    <t>apuster</t>
  </si>
  <si>
    <t>2011-10-31T15:21:07-07:00</t>
  </si>
  <si>
    <t>seriously?</t>
  </si>
  <si>
    <t>lvpf3</t>
  </si>
  <si>
    <t>2011-11-19T01:43:48-07:00</t>
  </si>
  <si>
    <t>Trying on his Daddy's halloween costume... Oh the irony</t>
  </si>
  <si>
    <t>mhwzk</t>
  </si>
  <si>
    <t>2012-09-04T21:20:03-07:00</t>
  </si>
  <si>
    <t>That' precious</t>
  </si>
  <si>
    <t>zdl40</t>
  </si>
  <si>
    <t>2012-09-05T00:10:16+00:00</t>
  </si>
  <si>
    <t>Worst halloween costume</t>
  </si>
  <si>
    <t>zd552</t>
  </si>
  <si>
    <t>Waffle280</t>
  </si>
  <si>
    <t>2012-09-05T04:41:05+00:00</t>
  </si>
  <si>
    <t>That's precious</t>
  </si>
  <si>
    <t>zdm9d</t>
  </si>
  <si>
    <t>samanthakm9</t>
  </si>
  <si>
    <t>2012-09-05T14:31:07-07:00</t>
  </si>
  <si>
    <t>Protecting them early on is a good thing</t>
  </si>
  <si>
    <t>zewx4</t>
  </si>
  <si>
    <t>2012-10-31T05:21:38+00:00</t>
  </si>
  <si>
    <t>Halloween parenting fail</t>
  </si>
  <si>
    <t>12dv9z</t>
  </si>
  <si>
    <t>parzx</t>
  </si>
  <si>
    <t>2011-08-15T15:43:45-07:00</t>
  </si>
  <si>
    <t>1.5 Million Balloons</t>
  </si>
  <si>
    <t>jju9o</t>
  </si>
  <si>
    <t>distertastin</t>
  </si>
  <si>
    <t>2012-10-01T21:57:43+00:00</t>
  </si>
  <si>
    <t>I see your Tangled Fire Lantern release and give you 1986 Cleveland's cloud of ballons</t>
  </si>
  <si>
    <t>10s7aw</t>
  </si>
  <si>
    <t>Yosomono</t>
  </si>
  <si>
    <t>2012-10-02T08:51:41+00:00</t>
  </si>
  <si>
    <t>1986 Cleveland thought it would be a good idea to block out the sun with millions of balloons [665x832]</t>
  </si>
  <si>
    <t>10t44c</t>
  </si>
  <si>
    <t>HistoryPorn</t>
  </si>
  <si>
    <t>marquis_of_chaos</t>
  </si>
  <si>
    <t>2012-10-05T06:43:51-07:00</t>
  </si>
  <si>
    <t>Balloonfest 1986</t>
  </si>
  <si>
    <t>10zpn6</t>
  </si>
  <si>
    <t>bigmeat</t>
  </si>
  <si>
    <t>2012-02-03T12:41:52-07:00</t>
  </si>
  <si>
    <t>I think I'll just take a nap right here.</t>
  </si>
  <si>
    <t>p9nbz</t>
  </si>
  <si>
    <t>anjordan</t>
  </si>
  <si>
    <t>2012-02-15T22:04:42-07:00</t>
  </si>
  <si>
    <t>Baby Anteater!</t>
  </si>
  <si>
    <t>prw7m</t>
  </si>
  <si>
    <t>chefcash</t>
  </si>
  <si>
    <t>2012-02-27T21:33:52-07:00</t>
  </si>
  <si>
    <t>My friend works with anteaters, and he was trying to feed one when...</t>
  </si>
  <si>
    <t>q98sz</t>
  </si>
  <si>
    <t>2012-05-01T14:11:07-07:00</t>
  </si>
  <si>
    <t>Baby anteaters give good hugs.</t>
  </si>
  <si>
    <t>t245b</t>
  </si>
  <si>
    <t>LlamasNotseep</t>
  </si>
  <si>
    <t>2012-06-15T19:54:27-07:00</t>
  </si>
  <si>
    <t>Baby anteaters are possibly the cutest animals I've ever seen!</t>
  </si>
  <si>
    <t>v4h51</t>
  </si>
  <si>
    <t>garyjohnunderwood</t>
  </si>
  <si>
    <t>2012-08-16T13:21:01-07:00</t>
  </si>
  <si>
    <t>Just a baby anteater...</t>
  </si>
  <si>
    <t>yc76t</t>
  </si>
  <si>
    <t>CoraKramer38</t>
  </si>
  <si>
    <t>2012-08-17T12:17:23-07:00</t>
  </si>
  <si>
    <t>I LOVE YOU MAN!</t>
  </si>
  <si>
    <t>ye3tz</t>
  </si>
  <si>
    <t>2012-10-12T03:02:16+00:00</t>
  </si>
  <si>
    <t>So freaking adorable.</t>
  </si>
  <si>
    <t>11cic0</t>
  </si>
  <si>
    <t>Bump424</t>
  </si>
  <si>
    <t>2012-10-16T22:50:51+00:00</t>
  </si>
  <si>
    <t>Katy Perry with a fan (fixxed)</t>
  </si>
  <si>
    <t>11lh9l</t>
  </si>
  <si>
    <t>k4rl0</t>
  </si>
  <si>
    <t>2012-10-18T03:24:03+00:00</t>
  </si>
  <si>
    <t>Katy Perry with a fan [fixed]</t>
  </si>
  <si>
    <t>11o5m1</t>
  </si>
  <si>
    <t>Double-Stuffed</t>
  </si>
  <si>
    <t>2012-10-19T05:27:07+00:00</t>
  </si>
  <si>
    <t>11qfwf</t>
  </si>
  <si>
    <t>2011-08-22T08:43:22.089541-07:00</t>
  </si>
  <si>
    <t>u mad spiderman?</t>
  </si>
  <si>
    <t>jqo0z</t>
  </si>
  <si>
    <t>angrymole</t>
  </si>
  <si>
    <t>2011-08-22T21:15:38-07:00</t>
  </si>
  <si>
    <t>John Jonah Jameson and Peter Parker talk about rice</t>
  </si>
  <si>
    <t>jrcgx</t>
  </si>
  <si>
    <t>2011-08-23T04:35:45-07:00</t>
  </si>
  <si>
    <t>Favorite brand of rice...</t>
  </si>
  <si>
    <t>jrlhs</t>
  </si>
  <si>
    <t>2011-08-24T02:25:26-07:00</t>
  </si>
  <si>
    <t>J. Jonah Jameson's favorite brand of rice</t>
  </si>
  <si>
    <t>jspip</t>
  </si>
  <si>
    <t>Yodute</t>
  </si>
  <si>
    <t>2011-08-25T15:17:17-07:00</t>
  </si>
  <si>
    <t>Poor Spiderman...</t>
  </si>
  <si>
    <t>juhle</t>
  </si>
  <si>
    <t>2011-08-25T22:34:55-07:00</t>
  </si>
  <si>
    <t>What's my favorite rice peter? (added spoon and bowl)</t>
  </si>
  <si>
    <t>juug7</t>
  </si>
  <si>
    <t>2011-08-26T11:28:43-07:00</t>
  </si>
  <si>
    <t>FUCK. I died.</t>
  </si>
  <si>
    <t>jvd57</t>
  </si>
  <si>
    <t>reddit.com</t>
  </si>
  <si>
    <t>spez</t>
  </si>
  <si>
    <t>2011-09-06T16:39:11-07:00</t>
  </si>
  <si>
    <t>Favorite Rice.</t>
  </si>
  <si>
    <t>k6ykg</t>
  </si>
  <si>
    <t>SublaciniateCarboloy</t>
  </si>
  <si>
    <t>2011-09-12T08:48:00.166317-07:00</t>
  </si>
  <si>
    <t>Spiderman's LEAST favorite brand of rice</t>
  </si>
  <si>
    <t>kd5r7</t>
  </si>
  <si>
    <t>PrincessHira</t>
  </si>
  <si>
    <t>2011-09-17T04:28:24.257405-07:00</t>
  </si>
  <si>
    <t>Hey, Parker.</t>
  </si>
  <si>
    <t>kilcb</t>
  </si>
  <si>
    <t>lanismycousin</t>
  </si>
  <si>
    <t>2011-10-11T22:03:59.412845-07:00</t>
  </si>
  <si>
    <t>Classic asshole</t>
  </si>
  <si>
    <t>l984a</t>
  </si>
  <si>
    <t>2011-10-16T11:23:17.574936-07:00</t>
  </si>
  <si>
    <t>Poor Parker</t>
  </si>
  <si>
    <t>le9ki</t>
  </si>
  <si>
    <t>Soaplicker</t>
  </si>
  <si>
    <t>2011-10-19T23:35:47.930492-07:00</t>
  </si>
  <si>
    <t>What's your favourite brand of rice, Spiderman?</t>
  </si>
  <si>
    <t>ligf9</t>
  </si>
  <si>
    <t>thisisfake123</t>
  </si>
  <si>
    <t>2011-10-23T11:01:53-07:00</t>
  </si>
  <si>
    <t>James. Jonah Jameson what a Troll.</t>
  </si>
  <si>
    <t>lm6ug</t>
  </si>
  <si>
    <t>Pineapplerainbow</t>
  </si>
  <si>
    <t>2011-10-26T16:15:42-07:00</t>
  </si>
  <si>
    <t>Man up, Peter.</t>
  </si>
  <si>
    <t>lqahc</t>
  </si>
  <si>
    <t>2011-10-30T10:22:59.842605-07:00</t>
  </si>
  <si>
    <t>favourite brand of rice</t>
  </si>
  <si>
    <t>lu7g8</t>
  </si>
  <si>
    <t>karltee</t>
  </si>
  <si>
    <t>2011-12-04T02:51:32-07:00</t>
  </si>
  <si>
    <t>mzmss</t>
  </si>
  <si>
    <t>Arthien</t>
  </si>
  <si>
    <t>2011-12-12T15:42:50-07:00</t>
  </si>
  <si>
    <t>Uncle Ben</t>
  </si>
  <si>
    <t>na6pr</t>
  </si>
  <si>
    <t>dsesin</t>
  </si>
  <si>
    <t>2011-12-13T14:42:40.020903-07:00</t>
  </si>
  <si>
    <t>Parker...</t>
  </si>
  <si>
    <t>nbi4j</t>
  </si>
  <si>
    <t>ikfotsur</t>
  </si>
  <si>
    <t>2012-01-07T22:46:26.269052-07:00</t>
  </si>
  <si>
    <t>Peter Parker hates rice</t>
  </si>
  <si>
    <t>o7npi</t>
  </si>
  <si>
    <t>2012-02-18T21:58:51.438681-07:00</t>
  </si>
  <si>
    <t>What's your favorite brand of rice?</t>
  </si>
  <si>
    <t>pw4dl</t>
  </si>
  <si>
    <t>iamMotherfuckerJones</t>
  </si>
  <si>
    <t>2012-02-29T19:08:12.916869-07:00</t>
  </si>
  <si>
    <t>Poor Peter Parker</t>
  </si>
  <si>
    <t>qc9u3</t>
  </si>
  <si>
    <t>metalsgt90</t>
  </si>
  <si>
    <t>2012-03-12T13:45:08-07:00</t>
  </si>
  <si>
    <t>Now that's just cruel.</t>
  </si>
  <si>
    <t>qtfj0</t>
  </si>
  <si>
    <t>happytriggersrevolt9</t>
  </si>
  <si>
    <t>2012-03-20T23:59:18-07:00</t>
  </si>
  <si>
    <t>AWWWW YEEEEAAHH</t>
  </si>
  <si>
    <t>r6g21</t>
  </si>
  <si>
    <t>Ferronator</t>
  </si>
  <si>
    <t>2012-03-29T17:05:52-07:00</t>
  </si>
  <si>
    <t>Scumbag JJ(Spiderman)</t>
  </si>
  <si>
    <t>rk3pz</t>
  </si>
  <si>
    <t>OldPeopleHateMe</t>
  </si>
  <si>
    <t>2012-04-05T21:33:09.715982-07:00</t>
  </si>
  <si>
    <t>Now that's just messed up.</t>
  </si>
  <si>
    <t>rvu2h</t>
  </si>
  <si>
    <t>2012-05-01T20:56:00-07:00</t>
  </si>
  <si>
    <t>Favorite Brand of Rice?</t>
  </si>
  <si>
    <t>t2qz1</t>
  </si>
  <si>
    <t>caseymustach</t>
  </si>
  <si>
    <t>2012-05-05T10:24:49.128617-07:00</t>
  </si>
  <si>
    <t>Gets me everytime</t>
  </si>
  <si>
    <t>t8jhz</t>
  </si>
  <si>
    <t>2012-05-08T21:32:54-07:00</t>
  </si>
  <si>
    <t>Hey Parker, you know my favorite brand of rice?</t>
  </si>
  <si>
    <t>te7fg</t>
  </si>
  <si>
    <t>sofancy212</t>
  </si>
  <si>
    <t>2012-05-14T13:03:18-07:00</t>
  </si>
  <si>
    <t>Poor Peter</t>
  </si>
  <si>
    <t>tmy3u</t>
  </si>
  <si>
    <t>arab_mamba96</t>
  </si>
  <si>
    <t>2012-05-19T03:59:25-07:00</t>
  </si>
  <si>
    <t>It's my favourite kind of rice too...</t>
  </si>
  <si>
    <t>tul0v</t>
  </si>
  <si>
    <t>brotherleelove</t>
  </si>
  <si>
    <t>2012-05-20T06:12:39.397635-07:00</t>
  </si>
  <si>
    <t>Made me laugh..</t>
  </si>
  <si>
    <t>tvyc6</t>
  </si>
  <si>
    <t>Shack-attack69</t>
  </si>
  <si>
    <t>2012-06-05T20:16:04-07:00</t>
  </si>
  <si>
    <t>Poor Peter Parker...</t>
  </si>
  <si>
    <t>unb7h</t>
  </si>
  <si>
    <t>ImPointz</t>
  </si>
  <si>
    <t>2012-06-12T06:46:00.287151-07:00</t>
  </si>
  <si>
    <t>Caught in a web of cries.</t>
  </si>
  <si>
    <t>uxwrx</t>
  </si>
  <si>
    <t>2012-06-21T19:41:08.751555-07:00</t>
  </si>
  <si>
    <t>What's your favorite brand of rice, Spiderman?</t>
  </si>
  <si>
    <t>vezr3</t>
  </si>
  <si>
    <t>adamater</t>
  </si>
  <si>
    <t>2012-07-11T00:04:37.289229-07:00</t>
  </si>
  <si>
    <t>Uncle Ben's</t>
  </si>
  <si>
    <t>wdhut</t>
  </si>
  <si>
    <t>simmejanne</t>
  </si>
  <si>
    <t>2012-07-11T13:26:43.876976-07:00</t>
  </si>
  <si>
    <t>Favourite brand of rice?</t>
  </si>
  <si>
    <t>wej3x</t>
  </si>
  <si>
    <t>P1XEL</t>
  </si>
  <si>
    <t>2012-07-15T13:14:45.863711-07:00</t>
  </si>
  <si>
    <t>Hey Parker...</t>
  </si>
  <si>
    <t>wlu7i</t>
  </si>
  <si>
    <t>Giuga10</t>
  </si>
  <si>
    <t>2012-07-16T01:14:18.896482-07:00</t>
  </si>
  <si>
    <t>Saw this gem on FB</t>
  </si>
  <si>
    <t>wmvht</t>
  </si>
  <si>
    <t>kilo4fun</t>
  </si>
  <si>
    <t>2012-07-24T22:28:32.793645-07:00</t>
  </si>
  <si>
    <t>Spiderman's least favorite brand of rice</t>
  </si>
  <si>
    <t>x48ms</t>
  </si>
  <si>
    <t>shark_claws</t>
  </si>
  <si>
    <t>2012-07-27T17:57:47.559944-07:00</t>
  </si>
  <si>
    <t>x9zmx</t>
  </si>
  <si>
    <t>aaoun</t>
  </si>
  <si>
    <t>2012-08-26T01:09:15-07:00</t>
  </si>
  <si>
    <t>Spiderman's weakness</t>
  </si>
  <si>
    <t>yuh8j</t>
  </si>
  <si>
    <t>DaFunny1</t>
  </si>
  <si>
    <t>2012-08-29T20:44:13-07:00</t>
  </si>
  <si>
    <t>This always made me chuckle...</t>
  </si>
  <si>
    <t>z25k3</t>
  </si>
  <si>
    <t>AuditoreKiller</t>
  </si>
  <si>
    <t>2012-09-14T22:29:36+00:00</t>
  </si>
  <si>
    <t>Maybe a repost, but this cracks me up every time.</t>
  </si>
  <si>
    <t>zweg7</t>
  </si>
  <si>
    <t>jhertel2</t>
  </si>
  <si>
    <t>2012-09-15T03:32:29+00:00</t>
  </si>
  <si>
    <t>Uncle Ben....</t>
  </si>
  <si>
    <t>zwu0w</t>
  </si>
  <si>
    <t>YourPedoNeybr</t>
  </si>
  <si>
    <t>2012-09-20T01:46:41+00:00</t>
  </si>
  <si>
    <t>I lawled but it also made me sad.</t>
  </si>
  <si>
    <t>1064li</t>
  </si>
  <si>
    <t>2012-09-23T01:11:11-07:00</t>
  </si>
  <si>
    <t>They actually not bad</t>
  </si>
  <si>
    <t>10c2wr</t>
  </si>
  <si>
    <t>MrTutti</t>
  </si>
  <si>
    <t>2012-10-04T09:19:29+00:00</t>
  </si>
  <si>
    <t>Peter Parker is a cry baby...</t>
  </si>
  <si>
    <t>10xfgy</t>
  </si>
  <si>
    <t>elviper559</t>
  </si>
  <si>
    <t>2012-10-15T10:32:17-07:00</t>
  </si>
  <si>
    <t>Hey Parker.</t>
  </si>
  <si>
    <t>11iqry</t>
  </si>
  <si>
    <t>abstergoagent</t>
  </si>
  <si>
    <t>2012-10-28T01:36:25+00:00</t>
  </si>
  <si>
    <t>I Love That Rice!!!</t>
  </si>
  <si>
    <t>1277jr</t>
  </si>
  <si>
    <t>xMattBeechlerx</t>
  </si>
  <si>
    <t>2012-10-28T18:33:28+00:00</t>
  </si>
  <si>
    <t>Hey don't feel bad, it's my favorite too.</t>
  </si>
  <si>
    <t>1289c1</t>
  </si>
  <si>
    <t>repost_1234</t>
  </si>
  <si>
    <t>2012-11-09T13:03:33+00:00</t>
  </si>
  <si>
    <t>Well..</t>
  </si>
  <si>
    <t>12wt3u</t>
  </si>
  <si>
    <t>James4296</t>
  </si>
  <si>
    <t>2012-11-09T13:05:31+00:00</t>
  </si>
  <si>
    <t>Pobre Peter</t>
  </si>
  <si>
    <t>12wt62</t>
  </si>
  <si>
    <t>soccerphil21</t>
  </si>
  <si>
    <t>2012-11-13T20:01:42+00:00</t>
  </si>
  <si>
    <t>Gets me every damn time!</t>
  </si>
  <si>
    <t>1350b1</t>
  </si>
  <si>
    <t>DanielBVBorussia</t>
  </si>
  <si>
    <t>2011-05-09T19:11:38-07:00</t>
  </si>
  <si>
    <t>oh fuck.</t>
  </si>
  <si>
    <t>h7sys</t>
  </si>
  <si>
    <t>noidle</t>
  </si>
  <si>
    <t>2011-05-24T13:29:15-07:00</t>
  </si>
  <si>
    <t>Yep. That most definitely is going to leave a mark.</t>
  </si>
  <si>
    <t>hj6nc</t>
  </si>
  <si>
    <t>2011-09-16T08:36:06-07:00</t>
  </si>
  <si>
    <t>Death of Superman</t>
  </si>
  <si>
    <t>khq11</t>
  </si>
  <si>
    <t>2012-01-27T12:10:22-07:00</t>
  </si>
  <si>
    <t>Wendy I can fly!</t>
  </si>
  <si>
    <t>ozgzj</t>
  </si>
  <si>
    <t>hacksaw_elusive</t>
  </si>
  <si>
    <t>2012-02-12T05:15:33-07:00</t>
  </si>
  <si>
    <t>This will not end well</t>
  </si>
  <si>
    <t>plzbf</t>
  </si>
  <si>
    <t>petedacook</t>
  </si>
  <si>
    <t>2012-03-20T06:53:47-07:00</t>
  </si>
  <si>
    <t>Their faces say it all.</t>
  </si>
  <si>
    <t>r525r</t>
  </si>
  <si>
    <t>PerfectTiming</t>
  </si>
  <si>
    <t>thatseffedup</t>
  </si>
  <si>
    <t>2012-07-02T13:44:20-07:00</t>
  </si>
  <si>
    <t>This isn't going to end well.</t>
  </si>
  <si>
    <t>vxxo5</t>
  </si>
  <si>
    <t>lawnknome52</t>
  </si>
  <si>
    <t>2012-09-24T03:10:32-07:00</t>
  </si>
  <si>
    <t>Red Bull, don't fail me now!!</t>
  </si>
  <si>
    <t>10dwze</t>
  </si>
  <si>
    <t>Speeedo</t>
  </si>
  <si>
    <t>2012-10-16T16:16:38+00:00</t>
  </si>
  <si>
    <t>Picture taken mid-flight, their faces sya it all</t>
  </si>
  <si>
    <t>11kqra</t>
  </si>
  <si>
    <t>roper1</t>
  </si>
  <si>
    <t>2011-08-06T07:05:35-07:00</t>
  </si>
  <si>
    <t>I wish it was more socially acceptable for professionals to look like this</t>
  </si>
  <si>
    <t>jas71</t>
  </si>
  <si>
    <t>watchmeasifly</t>
  </si>
  <si>
    <t>2012-03-21T12:00:37-07:00</t>
  </si>
  <si>
    <t>Badass Level: Tattoo-faced Maori Businessman</t>
  </si>
  <si>
    <t>r750f</t>
  </si>
  <si>
    <t>2012-10-15T14:45:29+00:00</t>
  </si>
  <si>
    <t>This is how badass I wanna be</t>
  </si>
  <si>
    <t>11igrm</t>
  </si>
  <si>
    <t>Sieg7Hills</t>
  </si>
  <si>
    <t>2011-06-11T10:05:05-07:00</t>
  </si>
  <si>
    <t>Attack!!!</t>
  </si>
  <si>
    <t>hx883</t>
  </si>
  <si>
    <t>SwirlStick</t>
  </si>
  <si>
    <t>2012-01-21T10:57:41-07:00</t>
  </si>
  <si>
    <t>my people need me</t>
  </si>
  <si>
    <t>oqejo</t>
  </si>
  <si>
    <t>2012-10-29T22:09:44+00:00</t>
  </si>
  <si>
    <t>Popped up in my fb feed.</t>
  </si>
  <si>
    <t>12av2s</t>
  </si>
  <si>
    <t>skylrk</t>
  </si>
  <si>
    <t>2012-11-29T15:59:24-08:00</t>
  </si>
  <si>
    <t>Fireball taken at the birthday celebration of Sri Guru Nanak</t>
  </si>
  <si>
    <t>140u88</t>
  </si>
  <si>
    <t>tacotaster</t>
  </si>
  <si>
    <t>2012-12-05T13:32:12-08:00</t>
  </si>
  <si>
    <t>Fire</t>
  </si>
  <si>
    <t>14cf9j</t>
  </si>
  <si>
    <t>gulpeg</t>
  </si>
  <si>
    <t>2012-12-06T05:09:19-08:00</t>
  </si>
  <si>
    <t>Man breathing a giant fireball</t>
  </si>
  <si>
    <t>14dqxx</t>
  </si>
  <si>
    <t>transcranial</t>
  </si>
  <si>
    <t>2012-12-06T08:32:59-08:00</t>
  </si>
  <si>
    <t>Fire - Imgur</t>
  </si>
  <si>
    <t>14e0zn</t>
  </si>
  <si>
    <t>yeehaa127</t>
  </si>
  <si>
    <t>2012-12-06T14:29:29-08:00</t>
  </si>
  <si>
    <t>An Indian Sikh Nihang (warrior) performs a fire breathing act at a demonstration of gatka skills during a procession from Sri Akal Takhat to the Golden Temple</t>
  </si>
  <si>
    <t>14eq50</t>
  </si>
  <si>
    <t>exzacklyright</t>
  </si>
  <si>
    <t>2012-12-09T11:39:00-08:00</t>
  </si>
  <si>
    <t>An Indian Sikh Nihang (warrior) performs a fire breathing act [990x660] (Not OC)</t>
  </si>
  <si>
    <t>14k61o</t>
  </si>
  <si>
    <t>FirePorn</t>
  </si>
  <si>
    <t>footstepsfading</t>
  </si>
  <si>
    <t>2012-12-09T13:46:43-08:00</t>
  </si>
  <si>
    <t>Indian performs a fire breathing act (from r/fireporn)</t>
  </si>
  <si>
    <t>14kemx</t>
  </si>
  <si>
    <t>photoshopbattles</t>
  </si>
  <si>
    <t>atomichugbot</t>
  </si>
  <si>
    <t>2012-12-13T01:36:50-08:00</t>
  </si>
  <si>
    <t>Ball of Fire</t>
  </si>
  <si>
    <t>14s1br</t>
  </si>
  <si>
    <t>balle-balle</t>
  </si>
  <si>
    <t>2012-12-14T07:01:38-08:00</t>
  </si>
  <si>
    <t>Fire Breather</t>
  </si>
  <si>
    <t>14ueut</t>
  </si>
  <si>
    <t>WishForACanon5DMark2</t>
  </si>
  <si>
    <t>2012-12-19T03:07:25-08:00</t>
  </si>
  <si>
    <t>Fire Breath</t>
  </si>
  <si>
    <t>153r6p</t>
  </si>
  <si>
    <t>bumpuglies</t>
  </si>
  <si>
    <t>2012-12-27T23:04:54-07:00</t>
  </si>
  <si>
    <t>Fire Breathing Act (x/post from /r/woahdude</t>
  </si>
  <si>
    <t>15k7dr</t>
  </si>
  <si>
    <t>2012-12-28T03:45:16-08:00</t>
  </si>
  <si>
    <t>Fire Breathing Act (x-post from /r/woahdude)</t>
  </si>
  <si>
    <t>15kidx</t>
  </si>
  <si>
    <t>BlawQ</t>
  </si>
  <si>
    <t>2012-07-31T13:28:24-07:00</t>
  </si>
  <si>
    <t>I just purchased one</t>
  </si>
  <si>
    <t>xgunc</t>
  </si>
  <si>
    <t>mitchsully</t>
  </si>
  <si>
    <t>2012-10-05T16:17:35+00:00</t>
  </si>
  <si>
    <t>Take out your calculators please</t>
  </si>
  <si>
    <t>10zy1p</t>
  </si>
  <si>
    <t>2012-10-08T21:01:05+00:00</t>
  </si>
  <si>
    <t>Asian calculator</t>
  </si>
  <si>
    <t>115oca</t>
  </si>
  <si>
    <t>jlark13343</t>
  </si>
  <si>
    <t>2012-10-16T12:33:36-07:00</t>
  </si>
  <si>
    <t>Do math!</t>
  </si>
  <si>
    <t>11l3l2</t>
  </si>
  <si>
    <t>2012-10-24T22:28:28+00:00</t>
  </si>
  <si>
    <t>Family guy</t>
  </si>
  <si>
    <t>1215km</t>
  </si>
  <si>
    <t>mamanld</t>
  </si>
  <si>
    <t>2012-04-02T22:02:56-07:00</t>
  </si>
  <si>
    <t>Here is a cat with bacon taped to it.</t>
  </si>
  <si>
    <t>rqrtq</t>
  </si>
  <si>
    <t>miklaen</t>
  </si>
  <si>
    <t>2012-06-22T23:43:10-07:00</t>
  </si>
  <si>
    <t>Is this how I karma?</t>
  </si>
  <si>
    <t>vh3of</t>
  </si>
  <si>
    <t>2012-10-31T19:35:44+00:00</t>
  </si>
  <si>
    <t>Resistance having proved futile, I gave in and googled zombie bacon toaster cat</t>
  </si>
  <si>
    <t>12ey71</t>
  </si>
  <si>
    <t>tripuri</t>
  </si>
  <si>
    <t>2012-11-06T04:54:33+00:00</t>
  </si>
  <si>
    <t>Cake Day with cats and bacon</t>
  </si>
  <si>
    <t>12pomw</t>
  </si>
  <si>
    <t>thelazt1</t>
  </si>
  <si>
    <t>2011-10-13T08:32:19-07:00</t>
  </si>
  <si>
    <t>How I feel when I see a girl peeing in public (NSFW)</t>
  </si>
  <si>
    <t>lawp3</t>
  </si>
  <si>
    <t>DrBaltico</t>
  </si>
  <si>
    <t>2012-02-02T15:30:28-07:00</t>
  </si>
  <si>
    <t>Nothing like a good kick in the ass!!</t>
  </si>
  <si>
    <t>p8coa</t>
  </si>
  <si>
    <t>supabowlchamp44</t>
  </si>
  <si>
    <t>2012-02-03T14:52:04-07:00</t>
  </si>
  <si>
    <t>She deserved worse....</t>
  </si>
  <si>
    <t>p9tli</t>
  </si>
  <si>
    <t>Scrot_Rot</t>
  </si>
  <si>
    <t>2012-04-03T15:24:18-07:00</t>
  </si>
  <si>
    <t>When I'm pooping and the water back-splashes to hit my ass (NSFW)</t>
  </si>
  <si>
    <t>rrvm4</t>
  </si>
  <si>
    <t>lawd5ever</t>
  </si>
  <si>
    <t>2012-04-04T10:50:01-07:00</t>
  </si>
  <si>
    <t>Meanwhile in Russia [NSFW]</t>
  </si>
  <si>
    <t>rt771</t>
  </si>
  <si>
    <t>jerryconnelly</t>
  </si>
  <si>
    <t>2012-05-25T19:06:37-07:00</t>
  </si>
  <si>
    <t>Am I the only one who feels this way toward &amp;quot;tits&amp;quot; meme?? NSFW</t>
  </si>
  <si>
    <t>u5fhh</t>
  </si>
  <si>
    <t>2012-06-09T07:45:36-07:00</t>
  </si>
  <si>
    <t>Not on my watch!</t>
  </si>
  <si>
    <t>ut715</t>
  </si>
  <si>
    <t>brutalproduct</t>
  </si>
  <si>
    <t>2012-08-04T05:46:00-07:00</t>
  </si>
  <si>
    <t>This gif is full of wtf</t>
  </si>
  <si>
    <t>xo38l</t>
  </si>
  <si>
    <t>2012-09-22T20:16:26+00:00</t>
  </si>
  <si>
    <t>Oh don't mind me, I'm just going to take a piss.</t>
  </si>
  <si>
    <t>10b7wr</t>
  </si>
  <si>
    <t>AnElegantPenis</t>
  </si>
  <si>
    <t>2011-04-15T08:23:45-07:00</t>
  </si>
  <si>
    <t>Well hello there</t>
  </si>
  <si>
    <t>gqsor</t>
  </si>
  <si>
    <t>aman_is_aman</t>
  </si>
  <si>
    <t>2011-07-29T22:54:10-07:00</t>
  </si>
  <si>
    <t>I see you there!</t>
  </si>
  <si>
    <t>j3xvf</t>
  </si>
  <si>
    <t>Konradkc</t>
  </si>
  <si>
    <t>2012-03-16T15:01:19-07:00</t>
  </si>
  <si>
    <t>We meet again.</t>
  </si>
  <si>
    <t>r002u</t>
  </si>
  <si>
    <t>2012-04-11T06:31:26-07:00</t>
  </si>
  <si>
    <t>oh hai</t>
  </si>
  <si>
    <t>s4aet</t>
  </si>
  <si>
    <t>commentsurfer</t>
  </si>
  <si>
    <t>2012-05-04T08:49:47-07:00</t>
  </si>
  <si>
    <t>Oh Heyyy</t>
  </si>
  <si>
    <t>t6z5y</t>
  </si>
  <si>
    <t>C13TheDoctor</t>
  </si>
  <si>
    <t>2012-10-01T09:03:45+00:00</t>
  </si>
  <si>
    <t>I see you baby...</t>
  </si>
  <si>
    <t>10r51d</t>
  </si>
  <si>
    <t>2012-09-10T11:04:44-07:00</t>
  </si>
  <si>
    <t>Free Cat</t>
  </si>
  <si>
    <t>znw2z</t>
  </si>
  <si>
    <t>TNCountryBoy</t>
  </si>
  <si>
    <t>2012-09-23T15:09:32+00:00</t>
  </si>
  <si>
    <t>Seems Legit</t>
  </si>
  <si>
    <t>10cdan</t>
  </si>
  <si>
    <t>redhawk29</t>
  </si>
  <si>
    <t>2012-10-18T02:24:03+00:00</t>
  </si>
  <si>
    <t>Please Help! Broke Need Glasses But Have To Re-Home My Cat First.</t>
  </si>
  <si>
    <t>11o1ps</t>
  </si>
  <si>
    <t>2012-09-09T22:09:54+00:00</t>
  </si>
  <si>
    <t>Nailed it.</t>
  </si>
  <si>
    <t>zmdui</t>
  </si>
  <si>
    <t>deesmutts88</t>
  </si>
  <si>
    <t>2012-09-10T01:22:10+00:00</t>
  </si>
  <si>
    <t>Water Hair (X-Post from /r/funny)</t>
  </si>
  <si>
    <t>zmomk</t>
  </si>
  <si>
    <t>ExpectationVsReality</t>
  </si>
  <si>
    <t>blinkergoesleft</t>
  </si>
  <si>
    <t>2012-09-10T02:48:48+00:00</t>
  </si>
  <si>
    <t>Close enough</t>
  </si>
  <si>
    <t>zmtx9</t>
  </si>
  <si>
    <t>2012-11-07T01:51:20+00:00</t>
  </si>
  <si>
    <t>Meanwhile, in British politics...</t>
  </si>
  <si>
    <t>12rlf6</t>
  </si>
  <si>
    <t>huztlar</t>
  </si>
  <si>
    <t>2012-11-07T09:59:42+00:00</t>
  </si>
  <si>
    <t>Meanwhile, in British politics</t>
  </si>
  <si>
    <t>12sgtp</t>
  </si>
  <si>
    <t>unitedkingdom</t>
  </si>
  <si>
    <t>shinaku</t>
  </si>
  <si>
    <t>2012-11-07T12:16:20+00:00</t>
  </si>
  <si>
    <t>Meanwhile, in British politics (via @The7thChamber)</t>
  </si>
  <si>
    <t>12skpm</t>
  </si>
  <si>
    <t>modernart87</t>
  </si>
  <si>
    <t>2011-12-04T19:40:48-07:00</t>
  </si>
  <si>
    <t>Cheesus has been found!</t>
  </si>
  <si>
    <t>n0j37</t>
  </si>
  <si>
    <t>wishfulendeavors13</t>
  </si>
  <si>
    <t>2011-12-22T09:41:31-07:00</t>
  </si>
  <si>
    <t>BEHOLD! It's a Christmas Miracle! Cheesus Christ is born!</t>
  </si>
  <si>
    <t>nmr8b</t>
  </si>
  <si>
    <t>tdkaepora</t>
  </si>
  <si>
    <t>2012-01-07T23:58:13-07:00</t>
  </si>
  <si>
    <t>Wait... What?!?!</t>
  </si>
  <si>
    <t>o7q0d</t>
  </si>
  <si>
    <t>ecastaneira</t>
  </si>
  <si>
    <t>2012-01-08T05:41:58-07:00</t>
  </si>
  <si>
    <t>And they wonder why we don't take them seriously...</t>
  </si>
  <si>
    <t>o7wqm</t>
  </si>
  <si>
    <t>Storming</t>
  </si>
  <si>
    <t>2012-09-16T22:43:03-07:00</t>
  </si>
  <si>
    <t>CHECKMATE ATHEISTS</t>
  </si>
  <si>
    <t>100dwx</t>
  </si>
  <si>
    <t>Blally</t>
  </si>
  <si>
    <t>2012-09-17T10:13:36-07:00</t>
  </si>
  <si>
    <t>Meet Cheesus!!</t>
  </si>
  <si>
    <t>10142f</t>
  </si>
  <si>
    <t>azuredraconis</t>
  </si>
  <si>
    <t>2012-09-23T09:02:12-07:00</t>
  </si>
  <si>
    <t>Cheesus</t>
  </si>
  <si>
    <t>10cfjf</t>
  </si>
  <si>
    <t>2012-10-01T20:16:44+00:00</t>
  </si>
  <si>
    <t>Cheesus.</t>
  </si>
  <si>
    <t>10s0ha</t>
  </si>
  <si>
    <t>taymaytay</t>
  </si>
  <si>
    <t>2012-10-02T22:58:16+00:00</t>
  </si>
  <si>
    <t>Found this on R/WTF thought it belonged here.</t>
  </si>
  <si>
    <t>10ucsk</t>
  </si>
  <si>
    <t>Knuckles99</t>
  </si>
  <si>
    <t>2012-10-03T08:17:33-07:00</t>
  </si>
  <si>
    <t>Really?</t>
  </si>
  <si>
    <t>10vmf2</t>
  </si>
  <si>
    <t>bretstar</t>
  </si>
  <si>
    <t>2012-10-14T12:12:17-07:00</t>
  </si>
  <si>
    <t>It's a revelation! &amp;quot;Cheesus&amp;quot;</t>
  </si>
  <si>
    <t>11h019</t>
  </si>
  <si>
    <t>2012-11-03T17:09:23+00:00</t>
  </si>
  <si>
    <t>So this is what god has been up to.</t>
  </si>
  <si>
    <t>12kjhc</t>
  </si>
  <si>
    <t>teh_bacon_bandit</t>
  </si>
  <si>
    <t>2012-11-05T02:57:37+00:00</t>
  </si>
  <si>
    <t>This was on my Facebook feed with 1k likes... And I ask why?? Fucken why!??</t>
  </si>
  <si>
    <t>12nanq</t>
  </si>
  <si>
    <t>The_vfm</t>
  </si>
  <si>
    <t>2011-03-04T04:31:13-07:00</t>
  </si>
  <si>
    <t>Our spending is spiraling out of control.</t>
  </si>
  <si>
    <t>fx7ok</t>
  </si>
  <si>
    <t>remember2breathe</t>
  </si>
  <si>
    <t>2011-05-28T12:13:03-07:00</t>
  </si>
  <si>
    <t>Mind=Blown</t>
  </si>
  <si>
    <t>hmdx5</t>
  </si>
  <si>
    <t>paladin87</t>
  </si>
  <si>
    <t>2011-07-16T19:09:38-07:00</t>
  </si>
  <si>
    <t>Just a pile of pennies</t>
  </si>
  <si>
    <t>irpbt</t>
  </si>
  <si>
    <t>uncouthsilence5</t>
  </si>
  <si>
    <t>2011-08-09T15:14:34-07:00</t>
  </si>
  <si>
    <t>Elegant coin stacking</t>
  </si>
  <si>
    <t>jdycc</t>
  </si>
  <si>
    <t>VerGuy</t>
  </si>
  <si>
    <t>2012-01-20T01:10:09-07:00</t>
  </si>
  <si>
    <t>Amazing Coin Balance</t>
  </si>
  <si>
    <t>oompm</t>
  </si>
  <si>
    <t>alstar</t>
  </si>
  <si>
    <t>2012-11-19T19:52:22+00:00</t>
  </si>
  <si>
    <t>I don't know if I'd be able to resist pushing this over</t>
  </si>
  <si>
    <t>13grw9</t>
  </si>
  <si>
    <t>UnitedStatesSenate</t>
  </si>
  <si>
    <t>2011-10-06T18:22:26-07:00</t>
  </si>
  <si>
    <t>So bad that it's awesome</t>
  </si>
  <si>
    <t>l3nbb</t>
  </si>
  <si>
    <t>Fishooked</t>
  </si>
  <si>
    <t>2011-10-07T08:45:45-07:00</t>
  </si>
  <si>
    <t>Fuck you, bear!</t>
  </si>
  <si>
    <t>l47rd</t>
  </si>
  <si>
    <t>2011-10-21T15:35:30-07:00</t>
  </si>
  <si>
    <t>Escaped Bear from Ohio Killed in Cold Blood (NSFW)</t>
  </si>
  <si>
    <t>lkfzp</t>
  </si>
  <si>
    <t>razorsheldon</t>
  </si>
  <si>
    <t>2012-01-03T12:56:21-07:00</t>
  </si>
  <si>
    <t>Hulk can't bear it anymore</t>
  </si>
  <si>
    <t>o1gek</t>
  </si>
  <si>
    <t>Masturdate</t>
  </si>
  <si>
    <t>2012-07-31T17:40:45-07:00</t>
  </si>
  <si>
    <t>This is what was going on up here in Canada</t>
  </si>
  <si>
    <t>xh9na</t>
  </si>
  <si>
    <t>FarrowCreek</t>
  </si>
  <si>
    <t>2012-08-31T22:57:30-07:00</t>
  </si>
  <si>
    <t>have you ever been so angry you could toss a grizzly?</t>
  </si>
  <si>
    <t>z6btr</t>
  </si>
  <si>
    <t>2012-09-01T09:48:08-07:00</t>
  </si>
  <si>
    <t>z6u5n</t>
  </si>
  <si>
    <t>2012-09-24T18:30:15+00:00</t>
  </si>
  <si>
    <t>Hulk</t>
  </si>
  <si>
    <t>10ek9q</t>
  </si>
  <si>
    <t>paipiski</t>
  </si>
  <si>
    <t>2012-05-17T05:46:03.278454-07:00</t>
  </si>
  <si>
    <t>What actually happened</t>
  </si>
  <si>
    <t>trk9x</t>
  </si>
  <si>
    <t>2012-06-07T17:18:33.863745-07:00</t>
  </si>
  <si>
    <t>True and Hilarious</t>
  </si>
  <si>
    <t>uqpn0</t>
  </si>
  <si>
    <t>whixer</t>
  </si>
  <si>
    <t>2012-06-14T21:23:36.052736-07:00</t>
  </si>
  <si>
    <t>Origin of humans</t>
  </si>
  <si>
    <t>v2x9z</t>
  </si>
  <si>
    <t>henjaffe</t>
  </si>
  <si>
    <t>2012-06-17T12:43:55.531790-07:00</t>
  </si>
  <si>
    <t>Origin of Humans</t>
  </si>
  <si>
    <t>v6tkp</t>
  </si>
  <si>
    <t>2012-07-08T10:19:30.591639-07:00</t>
  </si>
  <si>
    <t>I'm a Christian, but I thought you guys would like this</t>
  </si>
  <si>
    <t>w86on</t>
  </si>
  <si>
    <t>frenchy612</t>
  </si>
  <si>
    <t>2012-07-21T09:37:32.539366-07:00</t>
  </si>
  <si>
    <t>wxf2w</t>
  </si>
  <si>
    <t>MrKron</t>
  </si>
  <si>
    <t>2012-07-21T10:43:07.779169-07:00</t>
  </si>
  <si>
    <t>Sorry if repost, but it was new to me this morning and I loved it.</t>
  </si>
  <si>
    <t>wxiau</t>
  </si>
  <si>
    <t>goraks</t>
  </si>
  <si>
    <t>2012-07-21T12:21:45.584579-07:00</t>
  </si>
  <si>
    <t>Just saw this on my Facebook feed.</t>
  </si>
  <si>
    <t>wxncb</t>
  </si>
  <si>
    <t>Crummypants9</t>
  </si>
  <si>
    <t>2012-07-21T14:22:53.757614-07:00</t>
  </si>
  <si>
    <t>In FB newsfeed, I cracked a smile</t>
  </si>
  <si>
    <t>wxtbo</t>
  </si>
  <si>
    <t>2012-07-21T15:29:27.615341-07:00</t>
  </si>
  <si>
    <t>wxwl8</t>
  </si>
  <si>
    <t>2012-07-21T19:44:16.720352-07:00</t>
  </si>
  <si>
    <t>What actually happened...</t>
  </si>
  <si>
    <t>wy8t9</t>
  </si>
  <si>
    <t>k0let</t>
  </si>
  <si>
    <t>2012-07-22T01:30:41.241189-07:00</t>
  </si>
  <si>
    <t>wylms</t>
  </si>
  <si>
    <t>2012-07-22T03:37:55.387078-07:00</t>
  </si>
  <si>
    <t>I couldn't have said it better myself.</t>
  </si>
  <si>
    <t>wyo8a</t>
  </si>
  <si>
    <t>lewisvincent</t>
  </si>
  <si>
    <t>2012-07-22T23:09:49.209555-07:00</t>
  </si>
  <si>
    <t>x05kh</t>
  </si>
  <si>
    <t>2012-07-23T14:53:42.021551-07:00</t>
  </si>
  <si>
    <t>x1e9v</t>
  </si>
  <si>
    <t>2012-09-11T21:25:43-07:00</t>
  </si>
  <si>
    <t>Blake just tweeted out this awesome conversation between him and Karl</t>
  </si>
  <si>
    <t>zr16x</t>
  </si>
  <si>
    <t>workaholics</t>
  </si>
  <si>
    <t>KillEmAll83</t>
  </si>
  <si>
    <t>2012-09-12T04:03:25+00:00</t>
  </si>
  <si>
    <t>The workaholics do sexting right</t>
  </si>
  <si>
    <t>zqzzm</t>
  </si>
  <si>
    <t>papa14moose</t>
  </si>
  <si>
    <t>2012-09-12T05:26:52+00:00</t>
  </si>
  <si>
    <t>Workaholics texting</t>
  </si>
  <si>
    <t>zr499</t>
  </si>
  <si>
    <t>kingdill</t>
  </si>
  <si>
    <t>2012-11-10T10:57:18+00:00</t>
  </si>
  <si>
    <t>Sexting.</t>
  </si>
  <si>
    <t>12yjwf</t>
  </si>
  <si>
    <t>2011-09-08T08:30:29-07:00</t>
  </si>
  <si>
    <t>oh my FUCK this guy nailed it.</t>
  </si>
  <si>
    <t>k8we6</t>
  </si>
  <si>
    <t>und3feated</t>
  </si>
  <si>
    <t>2011-10-31T09:27:23-07:00</t>
  </si>
  <si>
    <t>Why I have no plans to get married</t>
  </si>
  <si>
    <t>lvas5</t>
  </si>
  <si>
    <t>sadee</t>
  </si>
  <si>
    <t>2012-04-22T16:47:35-07:00</t>
  </si>
  <si>
    <t>Such a touching story</t>
  </si>
  <si>
    <t>snba0</t>
  </si>
  <si>
    <t>Meatstaff</t>
  </si>
  <si>
    <t>2012-09-13T18:28:46+00:00</t>
  </si>
  <si>
    <t>Ah, the joys of forever alone...</t>
  </si>
  <si>
    <t>zu1wb</t>
  </si>
  <si>
    <t>whiteboi_bb</t>
  </si>
  <si>
    <t>2012-09-26T07:49:45-07:00</t>
  </si>
  <si>
    <t>Lived happily ever after</t>
  </si>
  <si>
    <t>10ib90</t>
  </si>
  <si>
    <t>2012-10-18T03:14:04+00:00</t>
  </si>
  <si>
    <t>Once upon a time...</t>
  </si>
  <si>
    <t>11o4z9</t>
  </si>
  <si>
    <t>themartypartyyy</t>
  </si>
  <si>
    <t>2011-02-20T19:18:41-07:00</t>
  </si>
  <si>
    <t>Remember these?</t>
  </si>
  <si>
    <t>fpa5y</t>
  </si>
  <si>
    <t>2011-11-03T16:49:31-07:00</t>
  </si>
  <si>
    <t>Anyone remember these delicious beverages?</t>
  </si>
  <si>
    <t>lzmmn</t>
  </si>
  <si>
    <t>anguineus</t>
  </si>
  <si>
    <t>2012-03-12T08:05:36-07:00</t>
  </si>
  <si>
    <t>Remember these delicious bastards?</t>
  </si>
  <si>
    <t>qsyso</t>
  </si>
  <si>
    <t>2012-03-19T14:41:28-07:00</t>
  </si>
  <si>
    <t>Snapple really needs to bring this stuff back.</t>
  </si>
  <si>
    <t>r428b</t>
  </si>
  <si>
    <t>EuroSpec27</t>
  </si>
  <si>
    <t>2012-03-30T17:11:45-07:00</t>
  </si>
  <si>
    <t>Snapple needs to bring this back!</t>
  </si>
  <si>
    <t>rlq4g</t>
  </si>
  <si>
    <t>pocketchange2247</t>
  </si>
  <si>
    <t>2012-04-30T00:39:09-07:00</t>
  </si>
  <si>
    <t>What ever happened to these?</t>
  </si>
  <si>
    <t>szgjl</t>
  </si>
  <si>
    <t>hexprocess</t>
  </si>
  <si>
    <t>2012-09-05T22:13:14+00:00</t>
  </si>
  <si>
    <t>I hate getting cravings for things that don't exist anymore. Anyone else wish these would come back?</t>
  </si>
  <si>
    <t>zezl0</t>
  </si>
  <si>
    <t>Dub124</t>
  </si>
  <si>
    <t>2012-09-27T02:46:42+00:00</t>
  </si>
  <si>
    <t>What I wouldn't do to drink fire again..</t>
  </si>
  <si>
    <t>10jkzk</t>
  </si>
  <si>
    <t>nostalgia</t>
  </si>
  <si>
    <t>mastergangles</t>
  </si>
  <si>
    <t>2012-10-21T05:22:16+00:00</t>
  </si>
  <si>
    <t>I miss these dearly</t>
  </si>
  <si>
    <t>11u02m</t>
  </si>
  <si>
    <t>CuseTown</t>
  </si>
  <si>
    <t>2012-11-18T12:22:46+00:00</t>
  </si>
  <si>
    <t>These delicious bastards (Back in the day)</t>
  </si>
  <si>
    <t>13e9vo</t>
  </si>
  <si>
    <t>cwayne1989</t>
  </si>
  <si>
    <t>2012-09-06T07:23:01-07:00</t>
  </si>
  <si>
    <t>Hillary watches Bill from Timor Leste</t>
  </si>
  <si>
    <t>zg7uh</t>
  </si>
  <si>
    <t>2012-09-06T08:04:00-07:00</t>
  </si>
  <si>
    <t>A Proud Wife</t>
  </si>
  <si>
    <t>zga1c</t>
  </si>
  <si>
    <t>nowhathappenedwas</t>
  </si>
  <si>
    <t>2012-09-06T19:31:06+00:00</t>
  </si>
  <si>
    <t>A Proud Wife - edited (Once you see it...)</t>
  </si>
  <si>
    <t>zgq6q</t>
  </si>
  <si>
    <t>VladZlad</t>
  </si>
  <si>
    <t>2012-10-12T05:23:59+00:00</t>
  </si>
  <si>
    <t>Dialga Used Roar of Time! (animated)</t>
  </si>
  <si>
    <t>11cq84</t>
  </si>
  <si>
    <t>pokemon</t>
  </si>
  <si>
    <t>RedPandaMediaGroup</t>
  </si>
  <si>
    <t>2012-10-12T10:04:58+00:00</t>
  </si>
  <si>
    <t>Dialga uses roar of time (animated) (x-post r/pokemon)</t>
  </si>
  <si>
    <t>11cydp</t>
  </si>
  <si>
    <t>thehugeone</t>
  </si>
  <si>
    <t>2012-10-12T18:14:08+00:00</t>
  </si>
  <si>
    <t>electro gypsy...</t>
  </si>
  <si>
    <t>11dklw</t>
  </si>
  <si>
    <t>2012-10-12T21:31:01+00:00</t>
  </si>
  <si>
    <t>Dialga uses Roar of Time, Addicting</t>
  </si>
  <si>
    <t>11dwmo</t>
  </si>
  <si>
    <t>Blitzkpt</t>
  </si>
  <si>
    <t>2012-10-13T02:40:44+00:00</t>
  </si>
  <si>
    <t>Dialga used WOAAHHUUUHHH WOOOUAAAAHHH</t>
  </si>
  <si>
    <t>11ectn</t>
  </si>
  <si>
    <t>2012-10-13T04:22:59+00:00</t>
  </si>
  <si>
    <t>DIALGA used TIME WARP</t>
  </si>
  <si>
    <t>11ehj6</t>
  </si>
  <si>
    <t>2011-09-13T13:28:22-07:00</t>
  </si>
  <si>
    <t>What I feel like every time I go to a job interview</t>
  </si>
  <si>
    <t>kekyu</t>
  </si>
  <si>
    <t>HowAmIDriving</t>
  </si>
  <si>
    <t>2011-10-19T18:35:27-07:00</t>
  </si>
  <si>
    <t>RAWWWWRRRRUUHhhhh oh</t>
  </si>
  <si>
    <t>li6uh</t>
  </si>
  <si>
    <t>manofphat</t>
  </si>
  <si>
    <t>2011-10-21T04:19:52-07:00</t>
  </si>
  <si>
    <t>Can't stop laughing.</t>
  </si>
  <si>
    <t>ljt58</t>
  </si>
  <si>
    <t>trees</t>
  </si>
  <si>
    <t>cinsere</t>
  </si>
  <si>
    <t>2012-08-22T20:41:02-07:00</t>
  </si>
  <si>
    <t>&amp;quot;Get back here, I'm not done with you yet!&amp;quot; *crash*</t>
  </si>
  <si>
    <t>yoed8</t>
  </si>
  <si>
    <t>2012-08-22T21:44:04-07:00</t>
  </si>
  <si>
    <t>&amp;quot;Get back here, I'm not done with you!&amp;quot;</t>
  </si>
  <si>
    <t>yohvv</t>
  </si>
  <si>
    <t>2012-08-27T12:17:03-07:00</t>
  </si>
  <si>
    <t>I made this post to add it to my saved list. Please dont upvote</t>
  </si>
  <si>
    <t>yx274</t>
  </si>
  <si>
    <t>trspanache</t>
  </si>
  <si>
    <t>2012-09-22T23:53:25+00:00</t>
  </si>
  <si>
    <t>Oh look a penny!</t>
  </si>
  <si>
    <t>10biq9</t>
  </si>
  <si>
    <t>Alberico2016</t>
  </si>
  <si>
    <t>2012-09-26T20:50:26+00:00</t>
  </si>
  <si>
    <t>Misheard the name of a company and unknowingly researched the wrong one. This is basically how the interview went.</t>
  </si>
  <si>
    <t>10iyfh</t>
  </si>
  <si>
    <t>woofle07</t>
  </si>
  <si>
    <t>2011-02-13T12:46:29.884667-07:00</t>
  </si>
  <si>
    <t>The whale's gone, I swear, just get in the water... OH SHIT!!</t>
  </si>
  <si>
    <t>fkofo</t>
  </si>
  <si>
    <t>digitalllove</t>
  </si>
  <si>
    <t>2011-07-23T08:23:37.880832-07:00</t>
  </si>
  <si>
    <t>NNNNOOOOO......</t>
  </si>
  <si>
    <t>ixon8</t>
  </si>
  <si>
    <t>2011-09-26T10:15:13.830508-07:00</t>
  </si>
  <si>
    <t>Penguin's final dive !</t>
  </si>
  <si>
    <t>krzoq</t>
  </si>
  <si>
    <t>paslematin</t>
  </si>
  <si>
    <t>2011-10-03T09:52:13.107659-07:00</t>
  </si>
  <si>
    <t>Well shit....</t>
  </si>
  <si>
    <t>kzi1e</t>
  </si>
  <si>
    <t>bluebo</t>
  </si>
  <si>
    <t>2012-01-23T03:46:54-08:00</t>
  </si>
  <si>
    <t>The ultimate dive.</t>
  </si>
  <si>
    <t>osrqk</t>
  </si>
  <si>
    <t>supertotoro</t>
  </si>
  <si>
    <t>2012-04-29T09:08:03.686157-07:00</t>
  </si>
  <si>
    <t>Oh shit...</t>
  </si>
  <si>
    <t>sy9fy</t>
  </si>
  <si>
    <t>Jon_Galt</t>
  </si>
  <si>
    <t>2012-05-01T15:40:24.968266-07:00</t>
  </si>
  <si>
    <t>I immediately regret this decision</t>
  </si>
  <si>
    <t>t296r</t>
  </si>
  <si>
    <t>ninjaroflmaster</t>
  </si>
  <si>
    <t>2012-05-08T16:48:01.418140-07:00</t>
  </si>
  <si>
    <t>Pushing your friend into the water, Level: 99</t>
  </si>
  <si>
    <t>tds4i</t>
  </si>
  <si>
    <t>hme4</t>
  </si>
  <si>
    <t>2012-06-13T12:52:32.371941-07:00</t>
  </si>
  <si>
    <t>I told him. He Didn't Listen</t>
  </si>
  <si>
    <t>v0cma</t>
  </si>
  <si>
    <t>HeyPatWhatsUp</t>
  </si>
  <si>
    <t>2012-07-14T00:27:56.857805-07:00</t>
  </si>
  <si>
    <t>Don't end up as this guy.</t>
  </si>
  <si>
    <t>wjivx</t>
  </si>
  <si>
    <t>catalyst24</t>
  </si>
  <si>
    <t>2012-07-17T07:34:40.225147-07:00</t>
  </si>
  <si>
    <t>last one in is a rot...oh shit</t>
  </si>
  <si>
    <t>wpar7</t>
  </si>
  <si>
    <t>phillythebeaut</t>
  </si>
  <si>
    <t>2012-07-17T11:37:42-07:00</t>
  </si>
  <si>
    <t>Dat t[o]ngue</t>
  </si>
  <si>
    <t>wpq35</t>
  </si>
  <si>
    <t>whalebait</t>
  </si>
  <si>
    <t>clicksnd</t>
  </si>
  <si>
    <t>2012-07-20T19:54:07.898464-07:00</t>
  </si>
  <si>
    <t>When I try to break the ice with a smooth joke</t>
  </si>
  <si>
    <t>wwocv</t>
  </si>
  <si>
    <t>LHeeezy</t>
  </si>
  <si>
    <t>2012-08-03T00:02:53-07:00</t>
  </si>
  <si>
    <t>Whalebait (x-post from r/whalebait)</t>
  </si>
  <si>
    <t>xlyyr</t>
  </si>
  <si>
    <t>2012-12-05T10:56:11-08:00</t>
  </si>
  <si>
    <t>Crafty Orca!</t>
  </si>
  <si>
    <t>14c3ls</t>
  </si>
  <si>
    <t>2012-12-06T01:09:51-08:00</t>
  </si>
  <si>
    <t>I've made a huge mistake</t>
  </si>
  <si>
    <t>14dk9s</t>
  </si>
  <si>
    <t>Promiscuous_Gerbil</t>
  </si>
  <si>
    <t>2013-01-04T20:18:38-08:00</t>
  </si>
  <si>
    <t>This will appease the great Willy</t>
  </si>
  <si>
    <t>15zp8l</t>
  </si>
  <si>
    <t>2013-01-04T20:18:16+00:00</t>
  </si>
  <si>
    <t>It'll be fun, they said</t>
  </si>
  <si>
    <t>15yubw</t>
  </si>
  <si>
    <t>2011-05-04T08:46:00-07:00</t>
  </si>
  <si>
    <t>if you park like this...</t>
  </si>
  <si>
    <t>h4261</t>
  </si>
  <si>
    <t>tillwalley</t>
  </si>
  <si>
    <t>2011-05-04T09:26:32-07:00</t>
  </si>
  <si>
    <t>If you park like this you're awesome</t>
  </si>
  <si>
    <t>h439n</t>
  </si>
  <si>
    <t>2012-06-22T08:30:37-07:00</t>
  </si>
  <si>
    <t>Maybe this will teach him how to read</t>
  </si>
  <si>
    <t>vft4y</t>
  </si>
  <si>
    <t>2012-08-17T09:36:14-07:00</t>
  </si>
  <si>
    <t>That'll teach them</t>
  </si>
  <si>
    <t>ydtet</t>
  </si>
  <si>
    <t>Images</t>
  </si>
  <si>
    <t>chris789</t>
  </si>
  <si>
    <t>2012-09-25T22:05:32+00:00</t>
  </si>
  <si>
    <t>Motorcycle Parking: You're doing it right</t>
  </si>
  <si>
    <t>10h26j</t>
  </si>
  <si>
    <t>stignordas</t>
  </si>
  <si>
    <t>2012-09-26T07:37:18+00:00</t>
  </si>
  <si>
    <t>Bike is doing everything right X-post pics</t>
  </si>
  <si>
    <t>10hwui</t>
  </si>
  <si>
    <t>motorcycles</t>
  </si>
  <si>
    <t>mike213player213</t>
  </si>
  <si>
    <t>2012-10-07T06:39:14+00:00</t>
  </si>
  <si>
    <t>cant decide who the bigger D-Bag is.</t>
  </si>
  <si>
    <t>112uxt</t>
  </si>
  <si>
    <t>munguia319</t>
  </si>
  <si>
    <t>2012-06-23T06:27:40-07:00</t>
  </si>
  <si>
    <t>Different perspectives</t>
  </si>
  <si>
    <t>vhcxq</t>
  </si>
  <si>
    <t>lbridgey</t>
  </si>
  <si>
    <t>2012-07-14T11:16:30-07:00</t>
  </si>
  <si>
    <t>wk2wn</t>
  </si>
  <si>
    <t>logoutinfewmins</t>
  </si>
  <si>
    <t>2012-09-05T22:45:03+00:00</t>
  </si>
  <si>
    <t>I Don't Need A Receipt For A Doughnut</t>
  </si>
  <si>
    <t>zf1mt</t>
  </si>
  <si>
    <t>BrutalMassacre3</t>
  </si>
  <si>
    <t>2011-07-21T23:18:54-07:00</t>
  </si>
  <si>
    <t>I have no clue where/what this is, but it looks amazing...</t>
  </si>
  <si>
    <t>iwlcd</t>
  </si>
  <si>
    <t>tdoublem</t>
  </si>
  <si>
    <t>2011-07-25T13:45:03-07:00</t>
  </si>
  <si>
    <t>Does anyone know where and what this is?</t>
  </si>
  <si>
    <t>izihv</t>
  </si>
  <si>
    <t>2011-08-06T09:29:52-07:00</t>
  </si>
  <si>
    <t>Beautiful underwater cave right in the middle of a city.</t>
  </si>
  <si>
    <t>jauzw</t>
  </si>
  <si>
    <t>VAG_Pounder</t>
  </si>
  <si>
    <t>2011-10-16T18:54:46-07:00</t>
  </si>
  <si>
    <t>Wow is the only word to describe this</t>
  </si>
  <si>
    <t>len3l</t>
  </si>
  <si>
    <t>4starkid21</t>
  </si>
  <si>
    <t>2012-06-02T20:51:53-07:00</t>
  </si>
  <si>
    <t>Ojochal, Costa Rica</t>
  </si>
  <si>
    <t>ui56t</t>
  </si>
  <si>
    <t>ianamo</t>
  </si>
  <si>
    <t>2012-09-02T15:42:28+00:00</t>
  </si>
  <si>
    <t>Who wouldn't wanna go here?</t>
  </si>
  <si>
    <t>z8e7s</t>
  </si>
  <si>
    <t>busta_hymen</t>
  </si>
  <si>
    <t>2012-09-07T23:08:02+00:00</t>
  </si>
  <si>
    <t>Too much OAG links. Who remembers the original Over Attached Boyfriend?</t>
  </si>
  <si>
    <t>zj3wx</t>
  </si>
  <si>
    <t>amberld</t>
  </si>
  <si>
    <t>2012-09-08T02:07:01+00:00</t>
  </si>
  <si>
    <t>Reddit I present to you the original overly attached boyfriend</t>
  </si>
  <si>
    <t>zjd7u</t>
  </si>
  <si>
    <t>haymh2897</t>
  </si>
  <si>
    <t>2012-09-08T02:58:54+00:00</t>
  </si>
  <si>
    <t>Where OAG idea came from.</t>
  </si>
  <si>
    <t>zjfz1</t>
  </si>
  <si>
    <t>durbano77</t>
  </si>
  <si>
    <t>2011-04-09T08:27:09-07:00</t>
  </si>
  <si>
    <t>90's food fads: remember this? there's nothing like chewing your drink!</t>
  </si>
  <si>
    <t>gm6vz</t>
  </si>
  <si>
    <t>Count_Choculitis</t>
  </si>
  <si>
    <t>2011-08-18T14:46:57-07:00</t>
  </si>
  <si>
    <t>If you really hated someone in the 90s, you served them this.</t>
  </si>
  <si>
    <t>jn79a</t>
  </si>
  <si>
    <t>rubix_evans</t>
  </si>
  <si>
    <t>2011-08-20T18:31:24-07:00</t>
  </si>
  <si>
    <t>An extinct drinkform.</t>
  </si>
  <si>
    <t>jpaik</t>
  </si>
  <si>
    <t>craxy0</t>
  </si>
  <si>
    <t>2011-12-27T11:39:53-07:00</t>
  </si>
  <si>
    <t>Oh god... Stomach ache incoming.</t>
  </si>
  <si>
    <t>nsikx</t>
  </si>
  <si>
    <t>fullcircle_bflo</t>
  </si>
  <si>
    <t>2012-05-31T17:59:19-07:00</t>
  </si>
  <si>
    <t>Holy 90s. Where did these drinks go?!</t>
  </si>
  <si>
    <t>uetyd</t>
  </si>
  <si>
    <t>mdehevilland</t>
  </si>
  <si>
    <t>2012-09-06T19:35:08+00:00</t>
  </si>
  <si>
    <t>I'll see your craving for dead drinks and raise you drinks best forgotten!</t>
  </si>
  <si>
    <t>zgqfz</t>
  </si>
  <si>
    <t>essidus</t>
  </si>
  <si>
    <t>2012-11-02T01:13:49+00:00</t>
  </si>
  <si>
    <t>Only 90s kids will remember this.</t>
  </si>
  <si>
    <t>12ho2x</t>
  </si>
  <si>
    <t>Griever92</t>
  </si>
  <si>
    <t>2011-11-21T22:06:40-07:00</t>
  </si>
  <si>
    <t>:P ;(</t>
  </si>
  <si>
    <t>ml3uh</t>
  </si>
  <si>
    <t>PC_LOAD_LETTER</t>
  </si>
  <si>
    <t>2011-11-24T00:07:31-07:00</t>
  </si>
  <si>
    <t>Licks</t>
  </si>
  <si>
    <t>mnoa5</t>
  </si>
  <si>
    <t>Joshypalooza</t>
  </si>
  <si>
    <t>2011-12-02T21:51:37-07:00</t>
  </si>
  <si>
    <t>Great Dane + Kitten</t>
  </si>
  <si>
    <t>myf5q</t>
  </si>
  <si>
    <t>DoomyDoom</t>
  </si>
  <si>
    <t>2012-03-18T11:33:22-07:00</t>
  </si>
  <si>
    <t>I'm just going to leave this right here</t>
  </si>
  <si>
    <t>r29ok</t>
  </si>
  <si>
    <t>ingenioutor</t>
  </si>
  <si>
    <t>2012-09-04T03:07:17-07:00</t>
  </si>
  <si>
    <t>If this doesn't make you smile I don't know what will...too cute...enjoy</t>
  </si>
  <si>
    <t>zbuvz</t>
  </si>
  <si>
    <t>thomasgeorge911</t>
  </si>
  <si>
    <t>2012-09-13T06:14:12-07:00</t>
  </si>
  <si>
    <t>Unlikely Friends</t>
  </si>
  <si>
    <t>ztjdr</t>
  </si>
  <si>
    <t>77madsquirrel77</t>
  </si>
  <si>
    <t>2012-02-06T08:25:22-07:00</t>
  </si>
  <si>
    <t>Scientist in Panda suit</t>
  </si>
  <si>
    <t>pd8dc</t>
  </si>
  <si>
    <t>alphahippy</t>
  </si>
  <si>
    <t>2012-06-09T11:28:59-07:00</t>
  </si>
  <si>
    <t>A Panda Napping!</t>
  </si>
  <si>
    <t>utgcu</t>
  </si>
  <si>
    <t>digitaleagle</t>
  </si>
  <si>
    <t>2012-11-10T15:35:35+00:00</t>
  </si>
  <si>
    <t>Guys, I have an idea, wait here....</t>
  </si>
  <si>
    <t>12yrk4</t>
  </si>
  <si>
    <t>Yoshi511</t>
  </si>
  <si>
    <t>2012-06-08T09:36:58-07:00</t>
  </si>
  <si>
    <t>Today is the Day, Dear Redditors. Bow before the new Queen of /r/ Stephanie Von Soulstare!</t>
  </si>
  <si>
    <t>urs13</t>
  </si>
  <si>
    <t>Atraxxas</t>
  </si>
  <si>
    <t>2012-06-18T15:06:26-07:00</t>
  </si>
  <si>
    <t>Ultimate Fap Challenge!</t>
  </si>
  <si>
    <t>v8u8x</t>
  </si>
  <si>
    <t>Karkand</t>
  </si>
  <si>
    <t>2012-07-05T14:33:39-07:00</t>
  </si>
  <si>
    <t>Scumbag OAG</t>
  </si>
  <si>
    <t>w3hcj</t>
  </si>
  <si>
    <t>AdviceAnimals</t>
  </si>
  <si>
    <t>2012-07-13T22:17:25-07:00</t>
  </si>
  <si>
    <t>Annoying white girl on youtube....seems familiar.</t>
  </si>
  <si>
    <t>wje3g</t>
  </si>
  <si>
    <t>testreker</t>
  </si>
  <si>
    <t>2012-07-21T20:26:52-07:00</t>
  </si>
  <si>
    <t>Overly attached girlfriend banana</t>
  </si>
  <si>
    <t>wyapz</t>
  </si>
  <si>
    <t>chiehBoy49</t>
  </si>
  <si>
    <t>2012-07-23T22:18:40-07:00</t>
  </si>
  <si>
    <t>What I think of any time a redditor mentions a &amp;quot;girlfriend&amp;quot; [fixed]</t>
  </si>
  <si>
    <t>x24ww</t>
  </si>
  <si>
    <t>2012-08-12T19:04:03-07:00</t>
  </si>
  <si>
    <t>She seems to live all over the country.</t>
  </si>
  <si>
    <t>y4ebz</t>
  </si>
  <si>
    <t>nathanielx</t>
  </si>
  <si>
    <t>2012-08-21T21:40:56-07:00</t>
  </si>
  <si>
    <t>Says my girlfriend the night before I leave.</t>
  </si>
  <si>
    <t>ymef1</t>
  </si>
  <si>
    <t>2012-08-26T11:11:15-07:00</t>
  </si>
  <si>
    <t>Nightmares.</t>
  </si>
  <si>
    <t>yv0ot</t>
  </si>
  <si>
    <t>2012-08-27T20:30:17-07:00</t>
  </si>
  <si>
    <t>This is your brain on reddit:</t>
  </si>
  <si>
    <t>yxy7b</t>
  </si>
  <si>
    <t>bsmoked</t>
  </si>
  <si>
    <t>2012-09-08T00:08:00+00:00</t>
  </si>
  <si>
    <t>How I look when people tell me I need to open my eyes and smile bigger for the camera [FIXED]</t>
  </si>
  <si>
    <t>zj73v</t>
  </si>
  <si>
    <t>ajlm</t>
  </si>
  <si>
    <t>2012-09-08T19:56:20+00:00</t>
  </si>
  <si>
    <t>zkhmr</t>
  </si>
  <si>
    <t>Tigerv</t>
  </si>
  <si>
    <t>2011-12-12T08:08:06-07:00</t>
  </si>
  <si>
    <t>You will never understand the love between them.</t>
  </si>
  <si>
    <t>n9ov3</t>
  </si>
  <si>
    <t>Moteksys</t>
  </si>
  <si>
    <t>2011-12-18T19:20:20-07:00</t>
  </si>
  <si>
    <t>Teach me in the ways of a Cosby</t>
  </si>
  <si>
    <t>nhy6g</t>
  </si>
  <si>
    <t>Dodge5278</t>
  </si>
  <si>
    <t>2012-03-18T20:16:06-07:00</t>
  </si>
  <si>
    <t>Turn off your mind, relax, and float downstream.</t>
  </si>
  <si>
    <t>r2xl2</t>
  </si>
  <si>
    <t>2012-03-22T08:06:48-07:00</t>
  </si>
  <si>
    <t>Zippity Zoopity Zopity</t>
  </si>
  <si>
    <t>r8fod</t>
  </si>
  <si>
    <t>Se7en_Sinner</t>
  </si>
  <si>
    <t>2012-03-22T12:29:29-07:00</t>
  </si>
  <si>
    <t>r8sf1</t>
  </si>
  <si>
    <t>tone_is_everything</t>
  </si>
  <si>
    <t>2012-03-22T18:12:26-07:00</t>
  </si>
  <si>
    <t>The Jello Wiggle</t>
  </si>
  <si>
    <t>r99wv</t>
  </si>
  <si>
    <t>2012-06-24T18:12:26-07:00</t>
  </si>
  <si>
    <t>He is one with the pudding.</t>
  </si>
  <si>
    <t>vjrit</t>
  </si>
  <si>
    <t>stephanodude</t>
  </si>
  <si>
    <t>2012-07-29T06:14:57-07:00</t>
  </si>
  <si>
    <t>Zip zoobity bop</t>
  </si>
  <si>
    <t>xc9pr</t>
  </si>
  <si>
    <t>gateflan</t>
  </si>
  <si>
    <t>2012-07-30T07:12:29-07:00</t>
  </si>
  <si>
    <t>Wobbledee Bobblezy Do</t>
  </si>
  <si>
    <t>xe3ke</t>
  </si>
  <si>
    <t>2012-08-27T10:05:25-07:00</t>
  </si>
  <si>
    <t>This is your brain on drugs</t>
  </si>
  <si>
    <t>ywtmm</t>
  </si>
  <si>
    <t>pooticus</t>
  </si>
  <si>
    <t>2012-09-06T17:23:47-07:00</t>
  </si>
  <si>
    <t>Bill shake that A, Jello!</t>
  </si>
  <si>
    <t>zh97b</t>
  </si>
  <si>
    <t>2012-09-27T11:06:11-07:00</t>
  </si>
  <si>
    <t>For my birthday, I present my favorite GIF. An oldy but goody.</t>
  </si>
  <si>
    <t>10ko95</t>
  </si>
  <si>
    <t>SenatorCrabHat</t>
  </si>
  <si>
    <t>2012-09-29T00:41:13+00:00</t>
  </si>
  <si>
    <t>Bill Cosby with his jell-o</t>
  </si>
  <si>
    <t>10nb9y</t>
  </si>
  <si>
    <t>2012-10-08T18:05:24+00:00</t>
  </si>
  <si>
    <t>How I feel when the gif does not match the tittle of the post.</t>
  </si>
  <si>
    <t>115cwu</t>
  </si>
  <si>
    <t>2012-10-08T21:50:21+00:00</t>
  </si>
  <si>
    <t>Oh Bill...</t>
  </si>
  <si>
    <t>115rx5</t>
  </si>
  <si>
    <t>2012-03-17T16:33:09-07:00</t>
  </si>
  <si>
    <t>2 deep 4 u</t>
  </si>
  <si>
    <t>r1dk2</t>
  </si>
  <si>
    <t>Big_Wax</t>
  </si>
  <si>
    <t>2012-04-16T14:44:31-07:00</t>
  </si>
  <si>
    <t>Thingken of life.</t>
  </si>
  <si>
    <t>sd2r5</t>
  </si>
  <si>
    <t>HAK0B0</t>
  </si>
  <si>
    <t>2012-09-09T13:41:05-07:00</t>
  </si>
  <si>
    <t>Why were u crying</t>
  </si>
  <si>
    <t>zm8pn</t>
  </si>
  <si>
    <t>Ermahgerd_Rerded</t>
  </si>
  <si>
    <t>2012-09-26T05:38:49+00:00</t>
  </si>
  <si>
    <t>why were you crying</t>
  </si>
  <si>
    <t>10hss4</t>
  </si>
  <si>
    <t>EnjoyMyDownvote</t>
  </si>
  <si>
    <t>2012-11-01T16:58:23+00:00</t>
  </si>
  <si>
    <t>thingken of life.</t>
  </si>
  <si>
    <t>12gre0</t>
  </si>
  <si>
    <t>ejn07</t>
  </si>
  <si>
    <t>2011-04-06T07:20:27-07:00</t>
  </si>
  <si>
    <t>How to get a lady friend</t>
  </si>
  <si>
    <t>gjx3x</t>
  </si>
  <si>
    <t>2011-10-05T10:08:49-07:00</t>
  </si>
  <si>
    <t>Black baby for sale... I think they a word.</t>
  </si>
  <si>
    <t>l1w0f</t>
  </si>
  <si>
    <t>jestyr</t>
  </si>
  <si>
    <t>2012-06-22T06:44:19-07:00</t>
  </si>
  <si>
    <t>MY MOM TOLD ME SHE WOULD BUY ME GRAPES BUT SHE LIED TO ME</t>
  </si>
  <si>
    <t>vfo1o</t>
  </si>
  <si>
    <t>thewekeend</t>
  </si>
  <si>
    <t>2012-06-22T08:52:20-07:00</t>
  </si>
  <si>
    <t>SHE TOLD ME SHE'D BUY GRAPES</t>
  </si>
  <si>
    <t>vfua1</t>
  </si>
  <si>
    <t>firstworldanarchists</t>
  </si>
  <si>
    <t>sgt_shizzles</t>
  </si>
  <si>
    <t>2012-08-30T06:17:22-07:00</t>
  </si>
  <si>
    <t>I've had enough tumblr.</t>
  </si>
  <si>
    <t>z2qa0</t>
  </si>
  <si>
    <t>2012-10-06T07:13:50-07:00</t>
  </si>
  <si>
    <t>SHE LIED.</t>
  </si>
  <si>
    <t>111ig3</t>
  </si>
  <si>
    <t>Forhavu</t>
  </si>
  <si>
    <t>2011-06-20T17:51:28-07:00</t>
  </si>
  <si>
    <t>Hemingway: Classic American badass since 1899</t>
  </si>
  <si>
    <t>i4tf3</t>
  </si>
  <si>
    <t>Lionov</t>
  </si>
  <si>
    <t>2011-10-06T00:19:28-07:00</t>
  </si>
  <si>
    <t>Just another reason why Hemingway is one of my favorite writers.</t>
  </si>
  <si>
    <t>l2sej</t>
  </si>
  <si>
    <t>RandomHerosan</t>
  </si>
  <si>
    <t>2012-11-06T22:52:21+00:00</t>
  </si>
  <si>
    <t>Ernest Hemingway</t>
  </si>
  <si>
    <t>12r9df</t>
  </si>
  <si>
    <t>earnie90</t>
  </si>
  <si>
    <t>2011-12-23T10:35:32-07:00</t>
  </si>
  <si>
    <t>Scumbag Sparkly</t>
  </si>
  <si>
    <t>no3nx</t>
  </si>
  <si>
    <t>lloganwebb</t>
  </si>
  <si>
    <t>2012-01-15T00:55:48-07:00</t>
  </si>
  <si>
    <t>Scumbag Twilight</t>
  </si>
  <si>
    <t>ohsnl</t>
  </si>
  <si>
    <t>Mattyfaz</t>
  </si>
  <si>
    <t>2012-04-28T23:26:26-07:00</t>
  </si>
  <si>
    <t>Scumbag Edward Cullen</t>
  </si>
  <si>
    <t>sxw0p</t>
  </si>
  <si>
    <t>Life_Fantastic</t>
  </si>
  <si>
    <t>2012-05-11T17:03:16-07:00</t>
  </si>
  <si>
    <t>scumbag Edward Cullen</t>
  </si>
  <si>
    <t>tiz96</t>
  </si>
  <si>
    <t>sassybananas</t>
  </si>
  <si>
    <t>2012-07-29T18:24:14-07:00</t>
  </si>
  <si>
    <t>Scumbag Edward</t>
  </si>
  <si>
    <t>xd93a</t>
  </si>
  <si>
    <t>AjdinSamurai</t>
  </si>
  <si>
    <t>2012-11-02T23:24:17+00:00</t>
  </si>
  <si>
    <t>12jg4n</t>
  </si>
  <si>
    <t>Blackout331</t>
  </si>
  <si>
    <t>2012-11-09T03:10:27+00:00</t>
  </si>
  <si>
    <t>I might have liked the movie if it was in this direction</t>
  </si>
  <si>
    <t>12w7qc</t>
  </si>
  <si>
    <t>ternativetaylor</t>
  </si>
  <si>
    <t>2011-11-04T14:43:30-07:00</t>
  </si>
  <si>
    <t>Nice try, math</t>
  </si>
  <si>
    <t>m0rxr</t>
  </si>
  <si>
    <t>Gargarbinks</t>
  </si>
  <si>
    <t>2012-05-12T05:27:43-07:00</t>
  </si>
  <si>
    <t>tjklw</t>
  </si>
  <si>
    <t>2012-10-14T08:25:32-07:00</t>
  </si>
  <si>
    <t>Math almost got me again.</t>
  </si>
  <si>
    <t>11go1y</t>
  </si>
  <si>
    <t>2012-07-16T19:58:07-07:00</t>
  </si>
  <si>
    <t>Awwww? More like Ahhhhhh!</t>
  </si>
  <si>
    <t>woizp</t>
  </si>
  <si>
    <t>dogblessyew</t>
  </si>
  <si>
    <t>2012-09-20T16:29:01+00:00</t>
  </si>
  <si>
    <t>My Friend Put His Cat on FB... TOONCES THE DRIVING CAT LIVES!</t>
  </si>
  <si>
    <t>1075sq</t>
  </si>
  <si>
    <t>quicksilver3121</t>
  </si>
  <si>
    <t>2012-09-24T18:23:45+00:00</t>
  </si>
  <si>
    <t>Road Rage Cat</t>
  </si>
  <si>
    <t>10ejum</t>
  </si>
  <si>
    <t>Lygar</t>
  </si>
  <si>
    <t>2012-09-24T22:06:19+00:00</t>
  </si>
  <si>
    <t>Road Rage</t>
  </si>
  <si>
    <t>10eyex</t>
  </si>
  <si>
    <t>harhemostry</t>
  </si>
  <si>
    <t>2012-04-06T16:00:40-07:00</t>
  </si>
  <si>
    <t>Girl + Piercings + Wolverine obsession = WHAT THE FUCK</t>
  </si>
  <si>
    <t>rx1tr</t>
  </si>
  <si>
    <t>2012-04-18T14:54:23-07:00</t>
  </si>
  <si>
    <t>Guess she likes X-Men ( nsfw mby )</t>
  </si>
  <si>
    <t>sgqbf</t>
  </si>
  <si>
    <t>Goreins</t>
  </si>
  <si>
    <t>2012-04-28T22:32:38-07:00</t>
  </si>
  <si>
    <t>YAY! Piercings!</t>
  </si>
  <si>
    <t>sxuc3</t>
  </si>
  <si>
    <t>kolorone</t>
  </si>
  <si>
    <t>2012-05-07T06:44:23-07:00</t>
  </si>
  <si>
    <t>Wolverine Fan going the extra mile</t>
  </si>
  <si>
    <t>tb55c</t>
  </si>
  <si>
    <t>wujack</t>
  </si>
  <si>
    <t>2012-08-02T19:56:52-07:00</t>
  </si>
  <si>
    <t>New Wolverine reboot?</t>
  </si>
  <si>
    <t>xln3s</t>
  </si>
  <si>
    <t>Atrolle224</t>
  </si>
  <si>
    <t>2012-08-05T07:57:57-07:00</t>
  </si>
  <si>
    <t>They said I could be anything... so I became fishnet wolverine.</t>
  </si>
  <si>
    <t>xps02</t>
  </si>
  <si>
    <t>Awixx</t>
  </si>
  <si>
    <t>2012-08-18T19:24:12-07:00</t>
  </si>
  <si>
    <t>Wtf is wrong with you</t>
  </si>
  <si>
    <t>ygeju</t>
  </si>
  <si>
    <t>Blood_havok</t>
  </si>
  <si>
    <t>2012-08-22T23:15:03-07:00</t>
  </si>
  <si>
    <t>That looks painful</t>
  </si>
  <si>
    <t>yom5t</t>
  </si>
  <si>
    <t>2012-08-26T19:49:30-07:00</t>
  </si>
  <si>
    <t>I feel all squeamish now.</t>
  </si>
  <si>
    <t>yvuhe</t>
  </si>
  <si>
    <t>Jibblers</t>
  </si>
  <si>
    <t>2012-09-08T21:37:16+00:00</t>
  </si>
  <si>
    <t>I'm Wolvermesh [NSFL]</t>
  </si>
  <si>
    <t>zkn2r</t>
  </si>
  <si>
    <t>MySperm</t>
  </si>
  <si>
    <t>2012-09-26T14:43:53+00:00</t>
  </si>
  <si>
    <t>A Die Hard Wolverine Fan?</t>
  </si>
  <si>
    <t>10iaxu</t>
  </si>
  <si>
    <t>huarw123</t>
  </si>
  <si>
    <t>2012-11-05T15:34:01+00:00</t>
  </si>
  <si>
    <t>Wolverine</t>
  </si>
  <si>
    <t>12o4y4</t>
  </si>
  <si>
    <t>Nickraf</t>
  </si>
  <si>
    <t>2012-04-29T20:36:45-07:00</t>
  </si>
  <si>
    <t>His mother was part penguin</t>
  </si>
  <si>
    <t>sz79n</t>
  </si>
  <si>
    <t>asdfasdfvful</t>
  </si>
  <si>
    <t>2012-08-17T13:34:22-07:00</t>
  </si>
  <si>
    <t>First time at the beach.</t>
  </si>
  <si>
    <t>ye8rv</t>
  </si>
  <si>
    <t>Bitsbac</t>
  </si>
  <si>
    <t>2012-10-04T04:57:02+00:00</t>
  </si>
  <si>
    <t>When you go swimming and the water is too cold</t>
  </si>
  <si>
    <t>10x687</t>
  </si>
  <si>
    <t>2012-10-04T14:14:37+00:00</t>
  </si>
  <si>
    <t>10xpkd</t>
  </si>
  <si>
    <t>Itsonlypacman</t>
  </si>
  <si>
    <t>2012-10-05T15:55:40+00:00</t>
  </si>
  <si>
    <t>When you go swimming when the water is too cold</t>
  </si>
  <si>
    <t>10zwt9</t>
  </si>
  <si>
    <t>2012-10-06T02:09:57+00:00</t>
  </si>
  <si>
    <t>Woopwoopwoopwoop</t>
  </si>
  <si>
    <t>110wd6</t>
  </si>
  <si>
    <t>2012-04-01T11:11:09-07:00</t>
  </si>
  <si>
    <t>Dat ass</t>
  </si>
  <si>
    <t>ro8c8</t>
  </si>
  <si>
    <t>KudosX</t>
  </si>
  <si>
    <t>2012-04-01T15:58:01-07:00</t>
  </si>
  <si>
    <t>Just.... how?</t>
  </si>
  <si>
    <t>romw0</t>
  </si>
  <si>
    <t>lukalukaluka</t>
  </si>
  <si>
    <t>2012-04-01T20:18:38-07:00</t>
  </si>
  <si>
    <t>The people of Walmart are pretty bad... Not as bad as the people of Walmart-location McDonalds.</t>
  </si>
  <si>
    <t>rozfm</t>
  </si>
  <si>
    <t>reece1</t>
  </si>
  <si>
    <t>2012-04-01T22:32:49-07:00</t>
  </si>
  <si>
    <t>Muffin Top</t>
  </si>
  <si>
    <t>rp4zs</t>
  </si>
  <si>
    <t>alwater</t>
  </si>
  <si>
    <t>2012-04-02T11:19:19-07:00</t>
  </si>
  <si>
    <t>Dat Ass</t>
  </si>
  <si>
    <t>rpu3n</t>
  </si>
  <si>
    <t>2012-04-02T12:06:27-07:00</t>
  </si>
  <si>
    <t>Who likes short shorts...</t>
  </si>
  <si>
    <t>rpwlj</t>
  </si>
  <si>
    <t>2012-04-02T15:20:49-07:00</t>
  </si>
  <si>
    <t>Muffin Top: Level 99 [NSFW]</t>
  </si>
  <si>
    <t>rq72t</t>
  </si>
  <si>
    <t>2012-04-03T18:34:41-07:00</t>
  </si>
  <si>
    <t>Canadian attempt at &amp;quot;Junk-In-Da-Truuunk&amp;quot;...</t>
  </si>
  <si>
    <t>rs5hb</t>
  </si>
  <si>
    <t>redhotkiwi3</t>
  </si>
  <si>
    <t>2012-04-04T14:44:57-07:00</t>
  </si>
  <si>
    <t>Dat ass, or how I learned to stop worrying and love the muffin top.</t>
  </si>
  <si>
    <t>rtl8g</t>
  </si>
  <si>
    <t>Lignum</t>
  </si>
  <si>
    <t>2012-04-04T22:33:25-07:00</t>
  </si>
  <si>
    <t>Going for that &amp;quot;high school&amp;quot; skinny look [x-post from /r/pics]</t>
  </si>
  <si>
    <t>ru8yn</t>
  </si>
  <si>
    <t>2012-04-20T15:26:23-07:00</t>
  </si>
  <si>
    <t>&amp;quot;I'm the same size as I was in high school!&amp;quot;</t>
  </si>
  <si>
    <t>skg1b</t>
  </si>
  <si>
    <t>pantzareoptional</t>
  </si>
  <si>
    <t>2012-04-22T13:21:16-07:00</t>
  </si>
  <si>
    <t>This should be considered assault.</t>
  </si>
  <si>
    <t>sn1tw</t>
  </si>
  <si>
    <t>neinbot</t>
  </si>
  <si>
    <t>2012-04-28T09:58:45-07:00</t>
  </si>
  <si>
    <t>Does my butt look big in this?</t>
  </si>
  <si>
    <t>swy4b</t>
  </si>
  <si>
    <t>2012-05-18T09:37:26-07:00</t>
  </si>
  <si>
    <t>I will never understand people who look like this and think they are attractive!</t>
  </si>
  <si>
    <t>ttgjg</t>
  </si>
  <si>
    <t>Vrgom20</t>
  </si>
  <si>
    <t>2012-06-01T15:44:48-07:00</t>
  </si>
  <si>
    <t>Only at Ci-Ci's Pizza</t>
  </si>
  <si>
    <t>ugcil</t>
  </si>
  <si>
    <t>oceanfloors1</t>
  </si>
  <si>
    <t>2012-07-01T16:32:25-07:00</t>
  </si>
  <si>
    <t>vwd2f</t>
  </si>
  <si>
    <t>MELSU</t>
  </si>
  <si>
    <t>2012-07-01T21:16:10-07:00</t>
  </si>
  <si>
    <t>Love girls with tramp stamps (nsfw)</t>
  </si>
  <si>
    <t>vwr5l</t>
  </si>
  <si>
    <t>2012-07-27T23:40:58-07:00</t>
  </si>
  <si>
    <t>Crack Kill.... no NO NOOOOO!!</t>
  </si>
  <si>
    <t>xafnd</t>
  </si>
  <si>
    <t>neutrient</t>
  </si>
  <si>
    <t>2012-07-30T16:38:59-07:00</t>
  </si>
  <si>
    <t>she looks so svelte</t>
  </si>
  <si>
    <t>xf3gw</t>
  </si>
  <si>
    <t>Funkenwagnels</t>
  </si>
  <si>
    <t>2012-08-16T00:16:15-07:00</t>
  </si>
  <si>
    <t>Do you really think that's attractive?!</t>
  </si>
  <si>
    <t>yb5pj</t>
  </si>
  <si>
    <t>mblandnc</t>
  </si>
  <si>
    <t>2012-08-16T04:28:23-07:00</t>
  </si>
  <si>
    <t>I see your Walmart and raise you my local ASDA.</t>
  </si>
  <si>
    <t>ybd7v</t>
  </si>
  <si>
    <t>2012-08-27T14:51:56+00:00</t>
  </si>
  <si>
    <t>Tight shorts vs. obesity</t>
  </si>
  <si>
    <t>ywloy</t>
  </si>
  <si>
    <t>diggro</t>
  </si>
  <si>
    <t>2012-08-28T19:40:52-07:00</t>
  </si>
  <si>
    <t>I saw this beauty at West Edmonton mall. Only the classiest women in Edmonton!</t>
  </si>
  <si>
    <t>yzyu0</t>
  </si>
  <si>
    <t>redd_what</t>
  </si>
  <si>
    <t>2012-08-31T07:02:55-07:00</t>
  </si>
  <si>
    <t>A lady in Subway, in Tennessee.</t>
  </si>
  <si>
    <t>z4vqv</t>
  </si>
  <si>
    <t>2012-09-12T21:02:43-07:00</t>
  </si>
  <si>
    <t>Shes sexy and she knows it</t>
  </si>
  <si>
    <t>zt0wk</t>
  </si>
  <si>
    <t>2012-09-16T20:37:31-07:00</t>
  </si>
  <si>
    <t>Just say NO!</t>
  </si>
  <si>
    <t>1007sd</t>
  </si>
  <si>
    <t>2012-10-14T15:17:20+00:00</t>
  </si>
  <si>
    <t>Who ordered the muffin top?</t>
  </si>
  <si>
    <t>11gnoo</t>
  </si>
  <si>
    <t>2012-10-19T21:03:36-07:00</t>
  </si>
  <si>
    <t>Who wears short shorts?</t>
  </si>
  <si>
    <t>11s9rb</t>
  </si>
  <si>
    <t>lechero</t>
  </si>
  <si>
    <t>2012-11-03T06:38:09+00:00</t>
  </si>
  <si>
    <t>But...but......why!?!</t>
  </si>
  <si>
    <t>12k0ma</t>
  </si>
  <si>
    <t>iwasbornag</t>
  </si>
  <si>
    <t>2012-11-10T08:18:32+00:00</t>
  </si>
  <si>
    <t>Muffins</t>
  </si>
  <si>
    <t>12yggy</t>
  </si>
  <si>
    <t>dude_wth</t>
  </si>
  <si>
    <t>2011-03-13T11:04:04-07:00</t>
  </si>
  <si>
    <t>Easily the most astute review ever written about The Jersey Shore</t>
  </si>
  <si>
    <t>g36yr</t>
  </si>
  <si>
    <t>Vendetta4825</t>
  </si>
  <si>
    <t>2011-03-13T12:04:03-07:00</t>
  </si>
  <si>
    <t>g37ze</t>
  </si>
  <si>
    <t>EgoCheck616</t>
  </si>
  <si>
    <t>2012-09-27T17:46:59+00:00</t>
  </si>
  <si>
    <t>10kn00</t>
  </si>
  <si>
    <t>2012-08-02T02:07:48-07:00</t>
  </si>
  <si>
    <t>Someone is Going to Hell for this Joke</t>
  </si>
  <si>
    <t>xk0fh</t>
  </si>
  <si>
    <t>spermracewinner</t>
  </si>
  <si>
    <t>2012-08-02T09:34:32-07:00</t>
  </si>
  <si>
    <t>Ummm?</t>
  </si>
  <si>
    <t>xkixi</t>
  </si>
  <si>
    <t>Necropolictic</t>
  </si>
  <si>
    <t>2012-08-02T22:02:45-07:00</t>
  </si>
  <si>
    <t>Sometimes mistakes can be so easy to make.</t>
  </si>
  <si>
    <t>xltqy</t>
  </si>
  <si>
    <t>Greenkeeper</t>
  </si>
  <si>
    <t>2012-08-03T08:43:46-07:00</t>
  </si>
  <si>
    <t>oh...</t>
  </si>
  <si>
    <t>xmgpj</t>
  </si>
  <si>
    <t>ShenTheWise</t>
  </si>
  <si>
    <t>2012-09-10T22:29:30+00:00</t>
  </si>
  <si>
    <t>I have made a huge mistake</t>
  </si>
  <si>
    <t>zocud</t>
  </si>
  <si>
    <t>PureEvil666</t>
  </si>
  <si>
    <t>2011-02-27T12:38:00-07:00</t>
  </si>
  <si>
    <t>Schrodinger's Cat</t>
  </si>
  <si>
    <t>fttw5</t>
  </si>
  <si>
    <t>2011-07-05T20:34:08-07:00</t>
  </si>
  <si>
    <t>OK, that's pretty clever.</t>
  </si>
  <si>
    <t>ihsc3</t>
  </si>
  <si>
    <t>adogthatwasflan</t>
  </si>
  <si>
    <t>2011-08-14T01:47:41-07:00</t>
  </si>
  <si>
    <t>My current nerdy wallpaper.</t>
  </si>
  <si>
    <t>jicnt</t>
  </si>
  <si>
    <t>wootitsbobby</t>
  </si>
  <si>
    <t>2012-09-06T15:51:43-07:00</t>
  </si>
  <si>
    <t>This Is Actually Really Clever</t>
  </si>
  <si>
    <t>zh3bl</t>
  </si>
  <si>
    <t>DIP_MY_BALLS_IN_IT</t>
  </si>
  <si>
    <t>2012-10-13T01:46:02+00:00</t>
  </si>
  <si>
    <t>nerd humor</t>
  </si>
  <si>
    <t>11ea48</t>
  </si>
  <si>
    <t>dutcher1775</t>
  </si>
  <si>
    <t>2012-08-05T13:51:07-07:00</t>
  </si>
  <si>
    <t>Old school humor</t>
  </si>
  <si>
    <t>xq9ki</t>
  </si>
  <si>
    <t>Punny</t>
  </si>
  <si>
    <t>darmog</t>
  </si>
  <si>
    <t>2012-10-05T10:54:38+00:00</t>
  </si>
  <si>
    <t>Cryptic Humour</t>
  </si>
  <si>
    <t>10zjvt</t>
  </si>
  <si>
    <t>WacticalTank</t>
  </si>
  <si>
    <t>2012-10-06T07:36:36+00:00</t>
  </si>
  <si>
    <t>Sick Redditor defiles grave by digging up corpse all for the karma</t>
  </si>
  <si>
    <t>11192j</t>
  </si>
  <si>
    <t>KarmaConspiracy</t>
  </si>
  <si>
    <t>Z3F</t>
  </si>
  <si>
    <t>2011-10-27T07:46:06-07:00</t>
  </si>
  <si>
    <t>Deadpool pole dancing gif. Try not to get too hypnotized.</t>
  </si>
  <si>
    <t>lqzqg</t>
  </si>
  <si>
    <t>mr_w</t>
  </si>
  <si>
    <t>2012-07-26T08:03:49-07:00</t>
  </si>
  <si>
    <t>So this popped up in r/gifsound</t>
  </si>
  <si>
    <t>x6xci</t>
  </si>
  <si>
    <t>MercWithAMouth</t>
  </si>
  <si>
    <t>verbal27</t>
  </si>
  <si>
    <t>2012-08-16T18:43:41-07:00</t>
  </si>
  <si>
    <t>so i heard a new deadpool game was coming out</t>
  </si>
  <si>
    <t>ycqqq</t>
  </si>
  <si>
    <t>plumaloco</t>
  </si>
  <si>
    <t>2012-09-14T14:25:24+00:00</t>
  </si>
  <si>
    <t>Deadpool spinning [FIXED]</t>
  </si>
  <si>
    <t>zvlfi</t>
  </si>
  <si>
    <t>Misquote_The_Bible</t>
  </si>
  <si>
    <t>2012-09-15T00:30:25+00:00</t>
  </si>
  <si>
    <t>Deadpool spinning gif mashup (OC that accidentally just happened to me)</t>
  </si>
  <si>
    <t>zwl0s</t>
  </si>
  <si>
    <t>nightwing2024</t>
  </si>
  <si>
    <t>2012-09-15T02:52:20+00:00</t>
  </si>
  <si>
    <t>Deadpool knows how to work that pole.</t>
  </si>
  <si>
    <t>zws2s</t>
  </si>
  <si>
    <t>2012-06-20T12:04:49-07:00</t>
  </si>
  <si>
    <t>Good on you Jim.</t>
  </si>
  <si>
    <t>vcboe</t>
  </si>
  <si>
    <t>OGrizzle</t>
  </si>
  <si>
    <t>2012-06-20T17:42:59-07:00</t>
  </si>
  <si>
    <t>seriously... WTF!! (xpost from /r/funny)</t>
  </si>
  <si>
    <t>vcvb2</t>
  </si>
  <si>
    <t>meat_wagon_man1</t>
  </si>
  <si>
    <t>2012-06-28T04:01:02-07:00</t>
  </si>
  <si>
    <t>Good on you, Kavil. - Queensland Rail</t>
  </si>
  <si>
    <t>vqhhl</t>
  </si>
  <si>
    <t>2012-07-25T06:44:19-07:00</t>
  </si>
  <si>
    <t>This is definitely an original post</t>
  </si>
  <si>
    <t>x4pg9</t>
  </si>
  <si>
    <t>ProReposter</t>
  </si>
  <si>
    <t>2012-09-15T21:16:35-07:00</t>
  </si>
  <si>
    <t>zyige</t>
  </si>
  <si>
    <t>TomCruiseAMA</t>
  </si>
  <si>
    <t>2012-10-20T08:48:19-07:00</t>
  </si>
  <si>
    <t>I laughed way too hard at this</t>
  </si>
  <si>
    <t>11su74</t>
  </si>
  <si>
    <t>redgreenapple</t>
  </si>
  <si>
    <t>2012-11-16T03:23:40+00:00</t>
  </si>
  <si>
    <t>Whack your bag appropriately</t>
  </si>
  <si>
    <t>13a2ev</t>
  </si>
  <si>
    <t>SicknessIsFree</t>
  </si>
  <si>
    <t>2012-11-16T07:11:26+00:00</t>
  </si>
  <si>
    <t>Stay classy Australia</t>
  </si>
  <si>
    <t>13aeq3</t>
  </si>
  <si>
    <t>newzealand</t>
  </si>
  <si>
    <t>Aim_To_Misbehave</t>
  </si>
  <si>
    <t>2012-11-18T02:49:57+00:00</t>
  </si>
  <si>
    <t>13dqnf</t>
  </si>
  <si>
    <t>novelideagreiner</t>
  </si>
  <si>
    <t>2011-06-15T10:48:48-07:00</t>
  </si>
  <si>
    <t>Trippy or migraine-inducing?</t>
  </si>
  <si>
    <t>i0h47</t>
  </si>
  <si>
    <t>SatelliteJane</t>
  </si>
  <si>
    <t>2011-07-12T15:46:13-07:00</t>
  </si>
  <si>
    <t>Zebra Snake</t>
  </si>
  <si>
    <t>invd7</t>
  </si>
  <si>
    <t>2011-09-14T16:36:24-07:00</t>
  </si>
  <si>
    <t>Ow, my vision.</t>
  </si>
  <si>
    <t>kfwps</t>
  </si>
  <si>
    <t>2011-11-16T21:26:35-07:00</t>
  </si>
  <si>
    <t>Mindfuck GIF</t>
  </si>
  <si>
    <t>mfayi</t>
  </si>
  <si>
    <t>ChiefJoboo</t>
  </si>
  <si>
    <t>2012-02-03T20:11:32-07:00</t>
  </si>
  <si>
    <t>Easily the most trippy gif I have EVER seen</t>
  </si>
  <si>
    <t>pa6n5</t>
  </si>
  <si>
    <t>maxwell_nelson</t>
  </si>
  <si>
    <t>2012-03-01T23:07:24-07:00</t>
  </si>
  <si>
    <t>its like having a worm in your eye</t>
  </si>
  <si>
    <t>qe57l</t>
  </si>
  <si>
    <t>texacer</t>
  </si>
  <si>
    <t>2012-06-14T18:16:22-07:00</t>
  </si>
  <si>
    <t>Snake</t>
  </si>
  <si>
    <t>v2o0x</t>
  </si>
  <si>
    <t>Just_One_Redditor</t>
  </si>
  <si>
    <t>2012-08-20T16:51:34-07:00</t>
  </si>
  <si>
    <t>Trippy as fuck. [Gif]</t>
  </si>
  <si>
    <t>yjvdg</t>
  </si>
  <si>
    <t>2012-09-12T11:52:13-07:00</t>
  </si>
  <si>
    <t>So this is how you get eye cancer...</t>
  </si>
  <si>
    <t>zs28o</t>
  </si>
  <si>
    <t>idklmaorofl</t>
  </si>
  <si>
    <t>2011-11-29T18:54:13.875945-07:00</t>
  </si>
  <si>
    <t>This is why i don't ride public transportation</t>
  </si>
  <si>
    <t>mu4ub</t>
  </si>
  <si>
    <t>Moomasterq</t>
  </si>
  <si>
    <t>2012-02-14T04:11:25.630011-07:00</t>
  </si>
  <si>
    <t>Oh, hey.</t>
  </si>
  <si>
    <t>poyop</t>
  </si>
  <si>
    <t>2012-03-15T07:52:18.634263-07:00</t>
  </si>
  <si>
    <t>My version of flirting [FIXED]</t>
  </si>
  <si>
    <t>qxtrx</t>
  </si>
  <si>
    <t>OnicoOlof</t>
  </si>
  <si>
    <t>2012-04-27T22:42:29.001050-07:00</t>
  </si>
  <si>
    <t>NOPE NOPE NOPE, public transport edition</t>
  </si>
  <si>
    <t>swhb3</t>
  </si>
  <si>
    <t>2012-05-14T07:05:51-07:00</t>
  </si>
  <si>
    <t>Don't mind me, just sitting here.</t>
  </si>
  <si>
    <t>tmgdl</t>
  </si>
  <si>
    <t>aerotem</t>
  </si>
  <si>
    <t>2012-05-14T11:30:41.656854-07:00</t>
  </si>
  <si>
    <t>Picture this: I'm on a train, when suddenly</t>
  </si>
  <si>
    <t>tmt5r</t>
  </si>
  <si>
    <t>feedmegrapes</t>
  </si>
  <si>
    <t>2012-06-18T14:18:00.718923-07:00</t>
  </si>
  <si>
    <t>Oh Chicago..</t>
  </si>
  <si>
    <t>v8rbp</t>
  </si>
  <si>
    <t>Sladerr</t>
  </si>
  <si>
    <t>2012-06-21T20:38:29.116401-07:00</t>
  </si>
  <si>
    <t>Saw this on FB.. Only on the subway</t>
  </si>
  <si>
    <t>vf318</t>
  </si>
  <si>
    <t>2012-06-27T10:02:12.844775-07:00</t>
  </si>
  <si>
    <t>monster on the train</t>
  </si>
  <si>
    <t>voybp</t>
  </si>
  <si>
    <t>2012-06-30T03:13:40.005877-07:00</t>
  </si>
  <si>
    <t>The times are even tough on Satan</t>
  </si>
  <si>
    <t>vu570</t>
  </si>
  <si>
    <t>Goochiman</t>
  </si>
  <si>
    <t>2012-07-02T21:48:25.574485-07:00</t>
  </si>
  <si>
    <t>This I why I don't use public transportation anymore.</t>
  </si>
  <si>
    <t>vyptw</t>
  </si>
  <si>
    <t>hrd_kanne135</t>
  </si>
  <si>
    <t>2012-07-05T17:42:02.097444-07:00</t>
  </si>
  <si>
    <t>Well. I had an interesting train ride...</t>
  </si>
  <si>
    <t>w3rz3</t>
  </si>
  <si>
    <t>newhell</t>
  </si>
  <si>
    <t>2012-07-06T13:37:52.939731-07:00</t>
  </si>
  <si>
    <t>Public Transportation: Not always the best option</t>
  </si>
  <si>
    <t>w5afr</t>
  </si>
  <si>
    <t>FromDaysOfYore</t>
  </si>
  <si>
    <t>2012-07-10T21:00:49.686441-07:00</t>
  </si>
  <si>
    <t>wd98d</t>
  </si>
  <si>
    <t>2012-07-11T12:26:24.047120-07:00</t>
  </si>
  <si>
    <t>The problem with public transportation</t>
  </si>
  <si>
    <t>weeyj</t>
  </si>
  <si>
    <t>2012-07-13T06:53:04.888798-07:00</t>
  </si>
  <si>
    <t>This guy won't stop staring...</t>
  </si>
  <si>
    <t>whyjf</t>
  </si>
  <si>
    <t>2012-07-24T17:49:10.648527-07:00</t>
  </si>
  <si>
    <t>x3s1f</t>
  </si>
  <si>
    <t>Repost_For_Science</t>
  </si>
  <si>
    <t>2012-07-26T07:07:14.536026-07:00</t>
  </si>
  <si>
    <t>This is why I don't ride public transportation</t>
  </si>
  <si>
    <t>x6uam</t>
  </si>
  <si>
    <t>2012-08-22T20:35:38-07:00</t>
  </si>
  <si>
    <t>Brace your souls in the satanic public transportation</t>
  </si>
  <si>
    <t>yoe1g</t>
  </si>
  <si>
    <t>theshizle</t>
  </si>
  <si>
    <t>2012-08-31T19:52:26-07:00</t>
  </si>
  <si>
    <t>What the hell.</t>
  </si>
  <si>
    <t>z63po</t>
  </si>
  <si>
    <t>The_Colonel1292</t>
  </si>
  <si>
    <t>2012-10-06T14:04:51+00:00</t>
  </si>
  <si>
    <t>City buses scare me</t>
  </si>
  <si>
    <t>111i3r</t>
  </si>
  <si>
    <t>2012-04-18T17:50:31-07:00</t>
  </si>
  <si>
    <t>When the top comment is a hilarious and clever reply</t>
  </si>
  <si>
    <t>sh05b</t>
  </si>
  <si>
    <t>reactiongifs</t>
  </si>
  <si>
    <t>syncretic</t>
  </si>
  <si>
    <t>2012-06-02T16:24:38-07:00</t>
  </si>
  <si>
    <t>When I searched for the One Million Moms Facebook page today</t>
  </si>
  <si>
    <t>uhtm2</t>
  </si>
  <si>
    <t>AvalancheCollapse</t>
  </si>
  <si>
    <t>2012-06-22T04:08:36-07:00</t>
  </si>
  <si>
    <t>You really can't help but enjoy this.</t>
  </si>
  <si>
    <t>vfizm</t>
  </si>
  <si>
    <t>FOR_SClENCE</t>
  </si>
  <si>
    <t>2012-06-22T11:00:22-07:00</t>
  </si>
  <si>
    <t>When my mom asks me to take off my sunglasses to see if I'm high, but I already used eyes drops.</t>
  </si>
  <si>
    <t>vg1to</t>
  </si>
  <si>
    <t>2012-06-22T11:40:39-07:00</t>
  </si>
  <si>
    <t>The Dalai Llama really cracks me up. He's so funny!</t>
  </si>
  <si>
    <t>vg488</t>
  </si>
  <si>
    <t>Buddhism</t>
  </si>
  <si>
    <t>tdubya84</t>
  </si>
  <si>
    <t>2012-07-05T18:30:35-07:00</t>
  </si>
  <si>
    <t>Its this beautiful mans birthday in 3 hours</t>
  </si>
  <si>
    <t>w3uj4</t>
  </si>
  <si>
    <t>MrBhavin</t>
  </si>
  <si>
    <t>2012-07-22T10:18:03-07:00</t>
  </si>
  <si>
    <t>Exodus vs Agony Empire. Wow.</t>
  </si>
  <si>
    <t>wz0fi</t>
  </si>
  <si>
    <t>Eve</t>
  </si>
  <si>
    <t>Glonn</t>
  </si>
  <si>
    <t>2012-08-25T13:51:51-07:00</t>
  </si>
  <si>
    <t>Going on Reddit and then suddenly realizing it's my cake day.</t>
  </si>
  <si>
    <t>ytldl</t>
  </si>
  <si>
    <t>Johnsnoz</t>
  </si>
  <si>
    <t>2012-09-04T00:31:52-07:00</t>
  </si>
  <si>
    <t>dalai lama Upvote [OC]</t>
  </si>
  <si>
    <t>zbqw6</t>
  </si>
  <si>
    <t>mrhappytroll</t>
  </si>
  <si>
    <t>2012-10-03T15:06:28+00:00</t>
  </si>
  <si>
    <t>How I feel about the season premiere as a Ukrainian</t>
  </si>
  <si>
    <t>10vlqh</t>
  </si>
  <si>
    <t>Dexter</t>
  </si>
  <si>
    <t>ContentWithOurDecay</t>
  </si>
  <si>
    <t>2012-10-12T10:27:02+00:00</t>
  </si>
  <si>
    <t>Whenever someone makes a sarcastic joke.</t>
  </si>
  <si>
    <t>11cyvx</t>
  </si>
  <si>
    <t>p4nz3r</t>
  </si>
  <si>
    <t>2011-04-06T05:37:20-07:00</t>
  </si>
  <si>
    <t>How to stop women from eating chocolate</t>
  </si>
  <si>
    <t>gjv3s</t>
  </si>
  <si>
    <t>san8055</t>
  </si>
  <si>
    <t>2011-08-24T20:28:33-07:00</t>
  </si>
  <si>
    <t>What is this? I don't even</t>
  </si>
  <si>
    <t>jtna8</t>
  </si>
  <si>
    <t>2011-11-14T19:47:03-07:00</t>
  </si>
  <si>
    <t>but why?</t>
  </si>
  <si>
    <t>mckky</t>
  </si>
  <si>
    <t>2011-12-16T08:38:57-07:00</t>
  </si>
  <si>
    <t>Sexual Chocolate</t>
  </si>
  <si>
    <t>nf8od</t>
  </si>
  <si>
    <t>bernmaster</t>
  </si>
  <si>
    <t>2012-01-25T23:16:52-07:00</t>
  </si>
  <si>
    <t>One of my &amp;quot;suggested friends&amp;quot; on Facebook...</t>
  </si>
  <si>
    <t>oxa2y</t>
  </si>
  <si>
    <t>Lectril</t>
  </si>
  <si>
    <t>2012-06-08T20:59:00-07:00</t>
  </si>
  <si>
    <t>I'm not sexy and I know it..</t>
  </si>
  <si>
    <t>uspr9</t>
  </si>
  <si>
    <t>bojansavich2</t>
  </si>
  <si>
    <t>2012-07-01T11:16:11-07:00</t>
  </si>
  <si>
    <t>Chocolate Rain?</t>
  </si>
  <si>
    <t>vvxs3</t>
  </si>
  <si>
    <t>TakingTheXOutOfXmas</t>
  </si>
  <si>
    <t>2012-08-13T00:25:46-07:00</t>
  </si>
  <si>
    <t>Turned on yet?</t>
  </si>
  <si>
    <t>y4uyp</t>
  </si>
  <si>
    <t>moab-girl</t>
  </si>
  <si>
    <t>2012-08-25T12:42:04-07:00</t>
  </si>
  <si>
    <t>So not hot chocolate.</t>
  </si>
  <si>
    <t>yth6l</t>
  </si>
  <si>
    <t>JoeyHollywood</t>
  </si>
  <si>
    <t>2012-08-31T20:43:15-07:00</t>
  </si>
  <si>
    <t>Drizzlin' that chocolate sauce.</t>
  </si>
  <si>
    <t>z665q</t>
  </si>
  <si>
    <t>willstrip4bacon</t>
  </si>
  <si>
    <t>2012-09-18T19:58:44-07:00</t>
  </si>
  <si>
    <t>Need to be sexy, just add Hershey's syrup.</t>
  </si>
  <si>
    <t>2012-09-19T00:53:25+00:00</t>
  </si>
  <si>
    <t>10407a</t>
  </si>
  <si>
    <t>b4c0n_is_g00d</t>
  </si>
  <si>
    <t>2012-10-15T21:41:20+00:00</t>
  </si>
  <si>
    <t>So this showed up on my feed today...</t>
  </si>
  <si>
    <t>11j7sd</t>
  </si>
  <si>
    <t>theSkeptiK</t>
  </si>
  <si>
    <t>2012-10-24T04:01:35-07:00</t>
  </si>
  <si>
    <t>Thug life has certainly changed.</t>
  </si>
  <si>
    <t>1200hv</t>
  </si>
  <si>
    <t>thatsthejokeguys</t>
  </si>
  <si>
    <t>2012-10-30T03:53:34+00:00</t>
  </si>
  <si>
    <t>New Profile Pic?</t>
  </si>
  <si>
    <t>12bk8h</t>
  </si>
  <si>
    <t>TotalHate</t>
  </si>
  <si>
    <t>2012-11-05T16:44:06+00:00</t>
  </si>
  <si>
    <t>Hershey's gangsta</t>
  </si>
  <si>
    <t>12o9es</t>
  </si>
  <si>
    <t>TheSaltySlug87</t>
  </si>
  <si>
    <t>2011-11-05T19:40:49-07:00</t>
  </si>
  <si>
    <t>STOP RIGHT THERE CRIMINAL SCUM!!</t>
  </si>
  <si>
    <t>m20nd</t>
  </si>
  <si>
    <t>Actually_A_Dude</t>
  </si>
  <si>
    <t>2011-11-30T01:20:29-07:00</t>
  </si>
  <si>
    <t>I surrender!</t>
  </si>
  <si>
    <t>muj4t</t>
  </si>
  <si>
    <t>2012-01-17T06:04:33-07:00</t>
  </si>
  <si>
    <t>keep cool man, i just ate a little of your catnip</t>
  </si>
  <si>
    <t>oksce</t>
  </si>
  <si>
    <t>acidr4in</t>
  </si>
  <si>
    <t>2012-06-01T15:31:39-07:00</t>
  </si>
  <si>
    <t>My face when I have been caught doing something bad.</t>
  </si>
  <si>
    <t>ugbwc</t>
  </si>
  <si>
    <t>2012-07-07T19:12:40-07:00</t>
  </si>
  <si>
    <t>Don't Get the Kitty! [450 x 331]</t>
  </si>
  <si>
    <t>w7dc2</t>
  </si>
  <si>
    <t>BogusLeek</t>
  </si>
  <si>
    <t>2012-07-09T05:04:30-07:00</t>
  </si>
  <si>
    <t>Bad Kitty.</t>
  </si>
  <si>
    <t>w9mhp</t>
  </si>
  <si>
    <t>2012-07-20T18:37:20-07:00</t>
  </si>
  <si>
    <t>It wasn't me!</t>
  </si>
  <si>
    <t>wwkmu</t>
  </si>
  <si>
    <t>Sweetparole</t>
  </si>
  <si>
    <t>2012-08-06T09:23:56-07:00</t>
  </si>
  <si>
    <t>How I feel As A Fat Person Lately.</t>
  </si>
  <si>
    <t>xrs6e</t>
  </si>
  <si>
    <t>McMuff1n27</t>
  </si>
  <si>
    <t>2012-08-28T02:38:38-07:00</t>
  </si>
  <si>
    <t>Cute funny animal surrendering</t>
  </si>
  <si>
    <t>yycui</t>
  </si>
  <si>
    <t>healthexercise</t>
  </si>
  <si>
    <t>2012-09-07T18:51:37+00:00</t>
  </si>
  <si>
    <t>Can I has some free karma?</t>
  </si>
  <si>
    <t>ziof5</t>
  </si>
  <si>
    <t>FreeKarma</t>
  </si>
  <si>
    <t>TheAwesomeRedditor</t>
  </si>
  <si>
    <t>2012-09-09T02:18:11+00:00</t>
  </si>
  <si>
    <t>Freeze!</t>
  </si>
  <si>
    <t>zl1m2</t>
  </si>
  <si>
    <t>2012-10-12T19:08:01+00:00</t>
  </si>
  <si>
    <t>11dnsd</t>
  </si>
  <si>
    <t>SalomonG18</t>
  </si>
  <si>
    <t>2011-12-06T05:54:53-07:00</t>
  </si>
  <si>
    <t>Defensive Cat.</t>
  </si>
  <si>
    <t>n2g8h</t>
  </si>
  <si>
    <t>parastar</t>
  </si>
  <si>
    <t>2011-12-09T17:18:27-07:00</t>
  </si>
  <si>
    <t>I swear ill shit in your face if you come any closer!</t>
  </si>
  <si>
    <t>n6w0u</t>
  </si>
  <si>
    <t>2012-01-08T17:16:38-07:00</t>
  </si>
  <si>
    <t>Come at me bro</t>
  </si>
  <si>
    <t>o8k8u</t>
  </si>
  <si>
    <t>KSIChrist7</t>
  </si>
  <si>
    <t>2012-02-01T21:32:54-07:00</t>
  </si>
  <si>
    <t>PLEASE...DON'T...AHHH..shit..now I'm stuck...fuck fuck fuck fuck...</t>
  </si>
  <si>
    <t>p794d</t>
  </si>
  <si>
    <t>Nanoushka</t>
  </si>
  <si>
    <t>2012-02-04T18:50:22-07:00</t>
  </si>
  <si>
    <t>Activate Defenses</t>
  </si>
  <si>
    <t>pbbs4</t>
  </si>
  <si>
    <t>Travisimus</t>
  </si>
  <si>
    <t>2012-02-18T09:58:07-07:00</t>
  </si>
  <si>
    <t>Defense mode- ON</t>
  </si>
  <si>
    <t>pvcqp</t>
  </si>
  <si>
    <t>Morsim</t>
  </si>
  <si>
    <t>2012-03-13T13:51:41-07:00</t>
  </si>
  <si>
    <t>Self-defense mechanism. The Animal Kingdom is extraordinary.</t>
  </si>
  <si>
    <t>qv30m</t>
  </si>
  <si>
    <t>Arian88</t>
  </si>
  <si>
    <t>2012-03-18T21:33:30-07:00</t>
  </si>
  <si>
    <t>And... ASSUME DEFENSIVE POSITION.</t>
  </si>
  <si>
    <t>r313e</t>
  </si>
  <si>
    <t>Jollymelon</t>
  </si>
  <si>
    <t>2012-04-20T10:05:12-07:00</t>
  </si>
  <si>
    <t>Try this move in a fight sometime, tell me how it works out.</t>
  </si>
  <si>
    <t>sjxnr</t>
  </si>
  <si>
    <t>Tao23</t>
  </si>
  <si>
    <t>2012-05-12T13:00:03-07:00</t>
  </si>
  <si>
    <t>Activate Defense Mechanism.</t>
  </si>
  <si>
    <t>tk0zi</t>
  </si>
  <si>
    <t>2012-07-09T21:24:49-07:00</t>
  </si>
  <si>
    <t>Aussie Style [gif]</t>
  </si>
  <si>
    <t>wb88d</t>
  </si>
  <si>
    <t>2012-08-25T12:01:24-07:00</t>
  </si>
  <si>
    <t>Wut?</t>
  </si>
  <si>
    <t>ytep2</t>
  </si>
  <si>
    <t>hotoepicker</t>
  </si>
  <si>
    <t>2012-08-25T18:52:03-07:00</t>
  </si>
  <si>
    <t>This cat love sex LOL</t>
  </si>
  <si>
    <t>yu1dp</t>
  </si>
  <si>
    <t>2012-09-04T12:41:53+00:00</t>
  </si>
  <si>
    <t>The Ultimate Fighting Style [gif]</t>
  </si>
  <si>
    <t>zbzr0</t>
  </si>
  <si>
    <t>2012-09-04T12:42:11+00:00</t>
  </si>
  <si>
    <t>zbzrj</t>
  </si>
  <si>
    <t>2012-01-13T10:33:54-07:00</t>
  </si>
  <si>
    <t>This game really needs a sequel</t>
  </si>
  <si>
    <t>ofns4</t>
  </si>
  <si>
    <t>chaosandwalls</t>
  </si>
  <si>
    <t>2012-03-14T17:42:47-07:00</t>
  </si>
  <si>
    <t>Like Starcraft... for scientists</t>
  </si>
  <si>
    <t>qx19z</t>
  </si>
  <si>
    <t>CORBED</t>
  </si>
  <si>
    <t>2012-04-16T22:03:39-07:00</t>
  </si>
  <si>
    <t>I'd be very happy if this was remade.</t>
  </si>
  <si>
    <t>sdrh7</t>
  </si>
  <si>
    <t>adamd28</t>
  </si>
  <si>
    <t>2012-09-04T22:40:51+00:00</t>
  </si>
  <si>
    <t>Does anyone else remember this game? This is still the most unique RTS I've ever played.</t>
  </si>
  <si>
    <t>zczb8</t>
  </si>
  <si>
    <t>AnsemsDeath</t>
  </si>
  <si>
    <t>2012-10-21T05:07:53+00:00</t>
  </si>
  <si>
    <t>Anybody else play this game as a kid?</t>
  </si>
  <si>
    <t>11tzhw</t>
  </si>
  <si>
    <t>TML_ROB</t>
  </si>
  <si>
    <t>2012-09-05T16:48:57-07:00</t>
  </si>
  <si>
    <t>Not quite what I thought I'd be learning in my math class.</t>
  </si>
  <si>
    <t>zf5po</t>
  </si>
  <si>
    <t>tigerrr925</t>
  </si>
  <si>
    <t>2012-09-08T23:28:51+00:00</t>
  </si>
  <si>
    <t>Oh Math Class You So Silly</t>
  </si>
  <si>
    <t>zksx9</t>
  </si>
  <si>
    <t>Tankertobe</t>
  </si>
  <si>
    <t>2012-09-08T23:49:59+00:00</t>
  </si>
  <si>
    <t>And all these years I was just taking shots in the dark.</t>
  </si>
  <si>
    <t>zktzu</t>
  </si>
  <si>
    <t>CampsMcTryhard</t>
  </si>
  <si>
    <t>2012-03-14T02:30:41-07:00</t>
  </si>
  <si>
    <t>Found this today at work...</t>
  </si>
  <si>
    <t>qvz0b</t>
  </si>
  <si>
    <t>rsjac</t>
  </si>
  <si>
    <t>2012-07-29T22:10:48-07:00</t>
  </si>
  <si>
    <t>No. Just No.</t>
  </si>
  <si>
    <t>xdln7</t>
  </si>
  <si>
    <t>Auto_aim1</t>
  </si>
  <si>
    <t>2012-09-19T20:47:23+00:00</t>
  </si>
  <si>
    <t>So.. I found this</t>
  </si>
  <si>
    <t>105lkq</t>
  </si>
  <si>
    <t>qqqqqqqq</t>
  </si>
  <si>
    <t>2012-10-07T04:52:27+00:00</t>
  </si>
  <si>
    <t>HDMI, now with virus protection.</t>
  </si>
  <si>
    <t>112r5b</t>
  </si>
  <si>
    <t>chaon93</t>
  </si>
  <si>
    <t>2012-07-11T19:20:01-07:00</t>
  </si>
  <si>
    <t>When a girl starts talking to me about her period.</t>
  </si>
  <si>
    <t>wf4sp</t>
  </si>
  <si>
    <t>2012-08-14T11:06:13-07:00</t>
  </si>
  <si>
    <t>When my wife asks if I think that girl is pretty.</t>
  </si>
  <si>
    <t>y7pyq</t>
  </si>
  <si>
    <t>2012-09-06T22:40:32+00:00</t>
  </si>
  <si>
    <t>When my cat vomits and immediately begins eating it</t>
  </si>
  <si>
    <t>zh2mj</t>
  </si>
  <si>
    <t>2012-09-07T00:50:35+00:00</t>
  </si>
  <si>
    <t>When a girl tries to convince me she poops.</t>
  </si>
  <si>
    <t>zhav3</t>
  </si>
  <si>
    <t>fuzzyblackyeti</t>
  </si>
  <si>
    <t>2012-07-30T17:33:13-07:00</t>
  </si>
  <si>
    <t>I would buy a lottery ticket after this.</t>
  </si>
  <si>
    <t>xf6py</t>
  </si>
  <si>
    <t>Dwolfwood</t>
  </si>
  <si>
    <t>2012-08-02T10:11:57-07:00</t>
  </si>
  <si>
    <t>And kids, this is how I met your mother</t>
  </si>
  <si>
    <t>xkli4</t>
  </si>
  <si>
    <t>pur3_str232</t>
  </si>
  <si>
    <t>2012-08-02T13:30:30-07:00</t>
  </si>
  <si>
    <t>You really want me to believe that she tripped and fell on your dick......</t>
  </si>
  <si>
    <t>xkz1l</t>
  </si>
  <si>
    <t>2012-08-07T01:12:39-07:00</t>
  </si>
  <si>
    <t>Well that was awkward...</t>
  </si>
  <si>
    <t>xtbvp</t>
  </si>
  <si>
    <t>Bean88</t>
  </si>
  <si>
    <t>2012-08-21T05:02:47-07:00</t>
  </si>
  <si>
    <t>Suddenly, &amp;quot;I slipped and fell on his dick&amp;quot; becomes a much more plausible explanation... [gif]</t>
  </si>
  <si>
    <t>ykrf6</t>
  </si>
  <si>
    <t>2012-10-07T11:18:56+00:00</t>
  </si>
  <si>
    <t>They seemed to enjoy it</t>
  </si>
  <si>
    <t>11310n</t>
  </si>
  <si>
    <t>MisterSjeiks</t>
  </si>
  <si>
    <t>2012-10-28T04:00:33+00:00</t>
  </si>
  <si>
    <t>I tripped, I fell, I landed on his</t>
  </si>
  <si>
    <t>127eqf</t>
  </si>
  <si>
    <t>TypicalHaikuResponse</t>
  </si>
  <si>
    <t>2012-01-12T18:08:19-07:00</t>
  </si>
  <si>
    <t>Literal Bitch Slap</t>
  </si>
  <si>
    <t>oer98</t>
  </si>
  <si>
    <t>jeb223</t>
  </si>
  <si>
    <t>2012-01-12T19:32:57-07:00</t>
  </si>
  <si>
    <t>Stop that!</t>
  </si>
  <si>
    <t>oev4i</t>
  </si>
  <si>
    <t>rad-i-cal</t>
  </si>
  <si>
    <t>2012-01-13T19:14:20-07:00</t>
  </si>
  <si>
    <t>Even if it's true, you just don't say shit like that.</t>
  </si>
  <si>
    <t>ogalw</t>
  </si>
  <si>
    <t>Beartholomew</t>
  </si>
  <si>
    <t>2012-01-20T08:28:17-07:00</t>
  </si>
  <si>
    <t>Oh dogs, you so silly. [Album]</t>
  </si>
  <si>
    <t>oowmh</t>
  </si>
  <si>
    <t>empw</t>
  </si>
  <si>
    <t>2012-01-20T10:40:25-07:00</t>
  </si>
  <si>
    <t>It's true on so many levels!</t>
  </si>
  <si>
    <t>op2ek</t>
  </si>
  <si>
    <t>prutte94</t>
  </si>
  <si>
    <t>2012-01-22T18:35:18-07:00</t>
  </si>
  <si>
    <t>Dog Slaps Human</t>
  </si>
  <si>
    <t>os75a</t>
  </si>
  <si>
    <t>TheJakeRockz</t>
  </si>
  <si>
    <t>2012-01-25T19:11:11-07:00</t>
  </si>
  <si>
    <t>Favorite GIF of all time</t>
  </si>
  <si>
    <t>owz7i</t>
  </si>
  <si>
    <t>2012-01-29T14:48:45-07:00</t>
  </si>
  <si>
    <t>Iâ€™m laughing way too hard at this</t>
  </si>
  <si>
    <t>p230x</t>
  </si>
  <si>
    <t>KateWinchester</t>
  </si>
  <si>
    <t>2012-02-02T10:00:54-07:00</t>
  </si>
  <si>
    <t>.... MAKE ME A SANDWICH</t>
  </si>
  <si>
    <t>p7vir</t>
  </si>
  <si>
    <t>yummycello</t>
  </si>
  <si>
    <t>2012-02-02T15:15:20-07:00</t>
  </si>
  <si>
    <t>How to win a staring contest</t>
  </si>
  <si>
    <t>p8bvr</t>
  </si>
  <si>
    <t>flip_flap</t>
  </si>
  <si>
    <t>2012-02-05T08:48:39-07:00</t>
  </si>
  <si>
    <t>What did the paw say to the face?</t>
  </si>
  <si>
    <t>pbw56</t>
  </si>
  <si>
    <t>2012-02-10T05:03:05-07:00</t>
  </si>
  <si>
    <t>Your favourite GIF</t>
  </si>
  <si>
    <t>pj9ft</t>
  </si>
  <si>
    <t>estyjabs</t>
  </si>
  <si>
    <t>2012-02-18T17:01:04-07:00</t>
  </si>
  <si>
    <t>Dog Slap!</t>
  </si>
  <si>
    <t>pvtmu</t>
  </si>
  <si>
    <t>nklotz</t>
  </si>
  <si>
    <t>2012-03-13T15:19:07-07:00</t>
  </si>
  <si>
    <t>I insulted his mom!</t>
  </si>
  <si>
    <t>qv7mo</t>
  </si>
  <si>
    <t>I_like_turds</t>
  </si>
  <si>
    <t>2012-03-13T15:48:00-07:00</t>
  </si>
  <si>
    <t>TIL that this is my Spanish teacher's little brother and her dog</t>
  </si>
  <si>
    <t>qv947</t>
  </si>
  <si>
    <t>h1imhzq</t>
  </si>
  <si>
    <t>2012-03-18T12:40:38-07:00</t>
  </si>
  <si>
    <t>I don't care if its been posted 100 times. I can watch it over, and over, and over again.</t>
  </si>
  <si>
    <t>r2ch4</t>
  </si>
  <si>
    <t>Respond_with_a_GIF</t>
  </si>
  <si>
    <t>2012-03-20T16:55:01-07:00</t>
  </si>
  <si>
    <t>Keep messing with me bro</t>
  </si>
  <si>
    <t>r5wio</t>
  </si>
  <si>
    <t>RaptorJesusRAWR</t>
  </si>
  <si>
    <t>2012-04-10T17:09:05-07:00</t>
  </si>
  <si>
    <t>Bitch Slapped</t>
  </si>
  <si>
    <t>s3g7a</t>
  </si>
  <si>
    <t>orange_julius_ceasar</t>
  </si>
  <si>
    <t>2012-04-11T06:01:12-07:00</t>
  </si>
  <si>
    <t>s4980</t>
  </si>
  <si>
    <t>LOLumad1013</t>
  </si>
  <si>
    <t>2012-04-11T06:17:18-07:00</t>
  </si>
  <si>
    <t>You did WHAT?!?</t>
  </si>
  <si>
    <t>s49uy</t>
  </si>
  <si>
    <t>MessageAnxiety</t>
  </si>
  <si>
    <t>2012-04-29T12:49:56-07:00</t>
  </si>
  <si>
    <t>Im Gunna Slap Your Shit.</t>
  </si>
  <si>
    <t>syjgj</t>
  </si>
  <si>
    <t>2012-05-01T16:53:06-07:00</t>
  </si>
  <si>
    <t>What I want to do to my friends who have been &amp;quot;friendzoned.&amp;quot;</t>
  </si>
  <si>
    <t>t2d77</t>
  </si>
  <si>
    <t>tastethabass</t>
  </si>
  <si>
    <t>2012-05-23T08:42:37-07:00</t>
  </si>
  <si>
    <t>Your mother was a bitch.</t>
  </si>
  <si>
    <t>u14mp</t>
  </si>
  <si>
    <t>Ruddiver</t>
  </si>
  <si>
    <t>2012-06-11T19:35:46-07:00</t>
  </si>
  <si>
    <t>My favorite gif of all time</t>
  </si>
  <si>
    <t>ux8x2</t>
  </si>
  <si>
    <t>blakeready710</t>
  </si>
  <si>
    <t>2012-06-14T13:55:14-07:00</t>
  </si>
  <si>
    <t>how to win a staring contest- dog style</t>
  </si>
  <si>
    <t>v2a8n</t>
  </si>
  <si>
    <t>panther1013</t>
  </si>
  <si>
    <t>2012-06-18T14:44:18-07:00</t>
  </si>
  <si>
    <t>One of my favorite gifs of all time.</t>
  </si>
  <si>
    <t>v8sy0</t>
  </si>
  <si>
    <t>Chilled22</t>
  </si>
  <si>
    <t>2012-06-18T20:16:37-07:00</t>
  </si>
  <si>
    <t>I love this gif</t>
  </si>
  <si>
    <t>v9blt</t>
  </si>
  <si>
    <t>2012-06-30T08:16:07-07:00</t>
  </si>
  <si>
    <t>For those who have not seen this brilliant GIF yet.</t>
  </si>
  <si>
    <t>vud7x</t>
  </si>
  <si>
    <t>2012-07-13T13:05:46-07:00</t>
  </si>
  <si>
    <t>When I'm having a bad day and someone asks what's wrong.</t>
  </si>
  <si>
    <t>wil4p</t>
  </si>
  <si>
    <t>2012-07-14T14:33:57-07:00</t>
  </si>
  <si>
    <t>Bitch please!</t>
  </si>
  <si>
    <t>wkcw2</t>
  </si>
  <si>
    <t>2012-07-16T00:06:44-07:00</t>
  </si>
  <si>
    <t>When someone tries to tell me spoilers of The Dark Knight Rises</t>
  </si>
  <si>
    <t>wmt6v</t>
  </si>
  <si>
    <t>2012-07-18T21:37:49-07:00</t>
  </si>
  <si>
    <t>Say my name bitch!</t>
  </si>
  <si>
    <t>wsvh7</t>
  </si>
  <si>
    <t>writenow003</t>
  </si>
  <si>
    <t>2012-07-22T13:27:57-07:00</t>
  </si>
  <si>
    <t>dog slapping man = uncontrollable laughter</t>
  </si>
  <si>
    <t>wzaet</t>
  </si>
  <si>
    <t>sunchow</t>
  </si>
  <si>
    <t>2012-07-23T08:19:17-07:00</t>
  </si>
  <si>
    <t>Stop staring at me</t>
  </si>
  <si>
    <t>x0ot7</t>
  </si>
  <si>
    <t>2012-08-10T12:13:16-07:00</t>
  </si>
  <si>
    <t>Oh stop it, you!</t>
  </si>
  <si>
    <t>y0eup</t>
  </si>
  <si>
    <t>BiggityBates</t>
  </si>
  <si>
    <t>2012-08-15T22:17:52-07:00</t>
  </si>
  <si>
    <t>not today...</t>
  </si>
  <si>
    <t>yb0ia</t>
  </si>
  <si>
    <t>MisterxRager</t>
  </si>
  <si>
    <t>2012-08-22T14:46:44-07:00</t>
  </si>
  <si>
    <t>You wanna go?</t>
  </si>
  <si>
    <t>ynsfi</t>
  </si>
  <si>
    <t>MT_Vittle_Me</t>
  </si>
  <si>
    <t>2012-09-09T06:35:31+00:00</t>
  </si>
  <si>
    <t>The fuck you say 'bout my mum?</t>
  </si>
  <si>
    <t>zld4r</t>
  </si>
  <si>
    <t>mnortei</t>
  </si>
  <si>
    <t>2012-09-09T17:21:47+00:00</t>
  </si>
  <si>
    <t>who you calling a bitch?</t>
  </si>
  <si>
    <t>zlxch</t>
  </si>
  <si>
    <t>I_LOVE_YOGAPANTS</t>
  </si>
  <si>
    <t>2012-09-09T20:52:34+00:00</t>
  </si>
  <si>
    <t>Who you calling a bitch?</t>
  </si>
  <si>
    <t>zm9d1</t>
  </si>
  <si>
    <t>2012-04-11T05:24:45-07:00</t>
  </si>
  <si>
    <t>He's not really sure how this works ...</t>
  </si>
  <si>
    <t>s481d</t>
  </si>
  <si>
    <t>skeeto</t>
  </si>
  <si>
    <t>2012-08-29T16:56:55-07:00</t>
  </si>
  <si>
    <t>My first time with a girl</t>
  </si>
  <si>
    <t>z1rct</t>
  </si>
  <si>
    <t>2012-10-08T02:05:11+00:00</t>
  </si>
  <si>
    <t>I have no idea what i'm doing</t>
  </si>
  <si>
    <t>1147fm</t>
  </si>
  <si>
    <t>cptawesome11</t>
  </si>
  <si>
    <t>2012-10-14T17:15:57+00:00</t>
  </si>
  <si>
    <t>How I Felt Posting A Week Early For My Cakeday</t>
  </si>
  <si>
    <t>11gtiy</t>
  </si>
  <si>
    <t>sccerfrk26</t>
  </si>
  <si>
    <t>2011-07-08T19:40:39-07:00</t>
  </si>
  <si>
    <t>Just a death star tat on a star wars nerd chick! Possibly NSFW for you place of employment!</t>
  </si>
  <si>
    <t>ikllp</t>
  </si>
  <si>
    <t>batterup1</t>
  </si>
  <si>
    <t>2012-01-02T17:03:13-07:00</t>
  </si>
  <si>
    <t>Star Wars X-wing fighters attacking Death Star tattoo</t>
  </si>
  <si>
    <t>o0e9j</t>
  </si>
  <si>
    <t>UnicornsPoopSkittles</t>
  </si>
  <si>
    <t>2012-01-19T11:11:46-07:00</t>
  </si>
  <si>
    <t>It'll be just like Beggar's Canyon back home.</t>
  </si>
  <si>
    <t>onkc6</t>
  </si>
  <si>
    <t>CharlieHustle</t>
  </si>
  <si>
    <t>2012-09-09T23:37:59-07:00</t>
  </si>
  <si>
    <t>Not sure if I like or...</t>
  </si>
  <si>
    <t>zn4y1</t>
  </si>
  <si>
    <t>prim3y</t>
  </si>
  <si>
    <t>2012-10-02T22:15:26+00:00</t>
  </si>
  <si>
    <t>Stay on target...stay on target!</t>
  </si>
  <si>
    <t>10u9yl</t>
  </si>
  <si>
    <t>mini-you</t>
  </si>
  <si>
    <t>2011-03-04T20:07:51-07:00</t>
  </si>
  <si>
    <t>I found this today...</t>
  </si>
  <si>
    <t>fxp2h</t>
  </si>
  <si>
    <t>2011-07-08T19:05:58-07:00</t>
  </si>
  <si>
    <t>Oh shit, RUN!</t>
  </si>
  <si>
    <t>ikksg</t>
  </si>
  <si>
    <t>sedditrhit</t>
  </si>
  <si>
    <t>2011-07-23T09:01:49-07:00</t>
  </si>
  <si>
    <t>Nice pants</t>
  </si>
  <si>
    <t>ixpfh</t>
  </si>
  <si>
    <t>gonebeyond8</t>
  </si>
  <si>
    <t>2011-08-11T11:57:50-07:00</t>
  </si>
  <si>
    <t>Get me the fuck out of here!</t>
  </si>
  <si>
    <t>jfyge</t>
  </si>
  <si>
    <t>Adventuredog</t>
  </si>
  <si>
    <t>2011-09-27T17:58:04-07:00</t>
  </si>
  <si>
    <t>What is going on here?</t>
  </si>
  <si>
    <t>ktke0</t>
  </si>
  <si>
    <t>T-Luv</t>
  </si>
  <si>
    <t>2011-11-08T21:47:29-07:00</t>
  </si>
  <si>
    <t>What not to do when scared by a gif</t>
  </si>
  <si>
    <t>m5qts</t>
  </si>
  <si>
    <t>jakatak0721</t>
  </si>
  <si>
    <t>2011-11-28T08:14:10-07:00</t>
  </si>
  <si>
    <t>When someone links me to a post from r/spacedicks...</t>
  </si>
  <si>
    <t>ms1ls</t>
  </si>
  <si>
    <t>swissruff</t>
  </si>
  <si>
    <t>2011-11-28T16:08:41-07:00</t>
  </si>
  <si>
    <t>Worst Roommate Ever</t>
  </si>
  <si>
    <t>msktu</t>
  </si>
  <si>
    <t>ydoug</t>
  </si>
  <si>
    <t>2011-12-01T16:02:16-07:00</t>
  </si>
  <si>
    <t>The printer was low on ink anyways</t>
  </si>
  <si>
    <t>mwqcm</t>
  </si>
  <si>
    <t>dillondoesit</t>
  </si>
  <si>
    <t>2011-12-14T15:38:14-07:00</t>
  </si>
  <si>
    <t>Finding out Steam is down!!!!!!!</t>
  </si>
  <si>
    <t>ncym7</t>
  </si>
  <si>
    <t>Fragorder</t>
  </si>
  <si>
    <t>2012-01-05T17:30:43-07:00</t>
  </si>
  <si>
    <t>Best possible reaction to the scary maze prank</t>
  </si>
  <si>
    <t>o4p74</t>
  </si>
  <si>
    <t>homerun83</t>
  </si>
  <si>
    <t>2012-01-15T12:26:47-07:00</t>
  </si>
  <si>
    <t>And the award for best reaction goes to...</t>
  </si>
  <si>
    <t>oi8q3</t>
  </si>
  <si>
    <t>razrblde</t>
  </si>
  <si>
    <t>2012-03-10T20:30:59-07:00</t>
  </si>
  <si>
    <t>Have you ever been so scared that... (x-post from r/gifs)</t>
  </si>
  <si>
    <t>qr3fh</t>
  </si>
  <si>
    <t>Maple_D</t>
  </si>
  <si>
    <t>2012-03-12T15:21:32-07:00</t>
  </si>
  <si>
    <t>Have you ever been so scared that you....</t>
  </si>
  <si>
    <t>qtkmh</t>
  </si>
  <si>
    <t>Propa_Tingz</t>
  </si>
  <si>
    <t>2012-05-08T19:40:49-07:00</t>
  </si>
  <si>
    <t>Perfect Reaction.</t>
  </si>
  <si>
    <t>te1nn</t>
  </si>
  <si>
    <t>kvancek</t>
  </si>
  <si>
    <t>2012-05-08T21:33:05-07:00</t>
  </si>
  <si>
    <t>When I am playing a scary video game and there's a popup</t>
  </si>
  <si>
    <t>te7fr</t>
  </si>
  <si>
    <t>DrunkMagicHippo</t>
  </si>
  <si>
    <t>2012-05-09T00:32:36-07:00</t>
  </si>
  <si>
    <t>Overreact much? [xpost from /r/wtf]</t>
  </si>
  <si>
    <t>tee1w</t>
  </si>
  <si>
    <t>Detry</t>
  </si>
  <si>
    <t>2012-05-09T15:20:51-07:00</t>
  </si>
  <si>
    <t>Am I the only one who finds this a bit extreme.</t>
  </si>
  <si>
    <t>tffxf</t>
  </si>
  <si>
    <t>clockstopper</t>
  </si>
  <si>
    <t>2012-05-12T10:16:03-07:00</t>
  </si>
  <si>
    <t>Perfect Reaction. - Imgur</t>
  </si>
  <si>
    <t>tju8m</t>
  </si>
  <si>
    <t>mossbank123spir</t>
  </si>
  <si>
    <t>2012-05-13T22:10:31-07:00</t>
  </si>
  <si>
    <t>Scare prank gone too far</t>
  </si>
  <si>
    <t>tm1ko</t>
  </si>
  <si>
    <t>ICollectTheDead</t>
  </si>
  <si>
    <t>2012-06-05T05:40:56-07:00</t>
  </si>
  <si>
    <t>Perfectly reasonable reaction</t>
  </si>
  <si>
    <t>ulzeb</t>
  </si>
  <si>
    <t>CGWLP</t>
  </si>
  <si>
    <t>2012-06-05T05:46:15-07:00</t>
  </si>
  <si>
    <t>r/funny said this belongs here</t>
  </si>
  <si>
    <t>ulzl0</t>
  </si>
  <si>
    <t>2012-07-27T11:37:22-07:00</t>
  </si>
  <si>
    <t>Hilarious Prank</t>
  </si>
  <si>
    <t>x9d9n</t>
  </si>
  <si>
    <t>iSperminator</t>
  </si>
  <si>
    <t>2012-07-27T14:34:14-07:00</t>
  </si>
  <si>
    <t>When my posts get downvoted</t>
  </si>
  <si>
    <t>x9okt</t>
  </si>
  <si>
    <t>shaybaby15</t>
  </si>
  <si>
    <t>2012-07-28T12:24:15-07:00</t>
  </si>
  <si>
    <t>When I fell for my first screamer</t>
  </si>
  <si>
    <t>xb4p8</t>
  </si>
  <si>
    <t>2012-09-02T14:09:29-07:00</t>
  </si>
  <si>
    <t>Still hilarious.</t>
  </si>
  <si>
    <t>z8w3u</t>
  </si>
  <si>
    <t>Zeffiroth</t>
  </si>
  <si>
    <t>2012-09-05T04:10:57+00:00</t>
  </si>
  <si>
    <t>Unexpected Reaction</t>
  </si>
  <si>
    <t>zdkko</t>
  </si>
  <si>
    <t>Atled</t>
  </si>
  <si>
    <t>2012-09-05T13:46:43-07:00</t>
  </si>
  <si>
    <t>My wifes reaction when I leave the toilet seat up.</t>
  </si>
  <si>
    <t>zeu1t</t>
  </si>
  <si>
    <t>babyshanks</t>
  </si>
  <si>
    <t>2012-09-10T17:31:26-07:00</t>
  </si>
  <si>
    <t>Joke backfired</t>
  </si>
  <si>
    <t>zok63</t>
  </si>
  <si>
    <t>juicygrapefruit</t>
  </si>
  <si>
    <t>2012-09-10T20:03:08-07:00</t>
  </si>
  <si>
    <t>Nope.</t>
  </si>
  <si>
    <t>zotum</t>
  </si>
  <si>
    <t>jakemg</t>
  </si>
  <si>
    <t>2012-10-03T13:58:19+00:00</t>
  </si>
  <si>
    <t>How I feel when my friends force me into watching a scary movie</t>
  </si>
  <si>
    <t>10vhpq</t>
  </si>
  <si>
    <t>No_pants_no_owl</t>
  </si>
  <si>
    <t>2012-10-05T14:36:22-07:00</t>
  </si>
  <si>
    <t>Anyone have a video link to this one?</t>
  </si>
  <si>
    <t>110i19</t>
  </si>
  <si>
    <t>craponacracker</t>
  </si>
  <si>
    <t>2012-10-05T17:13:03+00:00</t>
  </si>
  <si>
    <t>The printer part is what really got me.</t>
  </si>
  <si>
    <t>11018y</t>
  </si>
  <si>
    <t>Mattman023</t>
  </si>
  <si>
    <t>2012-10-11T16:48:48+00:00</t>
  </si>
  <si>
    <t>WTF?!?!?!?!?!? taking it too far! haha.</t>
  </si>
  <si>
    <t>11bekv</t>
  </si>
  <si>
    <t>michaeluuu</t>
  </si>
  <si>
    <t>2012-10-21T18:23:55+00:00</t>
  </si>
  <si>
    <t>I laughed at this for a good few minutes</t>
  </si>
  <si>
    <t>11uqar</t>
  </si>
  <si>
    <t>cronos844</t>
  </si>
  <si>
    <t>2012-10-24T00:04:15-07:00</t>
  </si>
  <si>
    <t>How I feel when playing the scary maze game.</t>
  </si>
  <si>
    <t>11zuip</t>
  </si>
  <si>
    <t>armedNINJA</t>
  </si>
  <si>
    <t>2012-10-29T15:28:13+00:00</t>
  </si>
  <si>
    <t>Whenever I get the sh*t scared out of me</t>
  </si>
  <si>
    <t>12a1cu</t>
  </si>
  <si>
    <t>2012-10-29T15:32:39+00:00</t>
  </si>
  <si>
    <t>My all-time favourite gif</t>
  </si>
  <si>
    <t>12a1mp</t>
  </si>
  <si>
    <t>GROiU</t>
  </si>
  <si>
    <t>2012-10-30T01:15:59+00:00</t>
  </si>
  <si>
    <t>I swear, if I see one more of those &amp;quot;like for Heaven, ignore for Hell&amp;quot; Facebook posts...</t>
  </si>
  <si>
    <t>12b95r</t>
  </si>
  <si>
    <t>radasen</t>
  </si>
  <si>
    <t>2011-08-21T00:23:01-07:00</t>
  </si>
  <si>
    <t>baby sloth</t>
  </si>
  <si>
    <t>jpi01</t>
  </si>
  <si>
    <t>ChuckNorriso0</t>
  </si>
  <si>
    <t>2011-10-09T23:56:44-07:00</t>
  </si>
  <si>
    <t>Haha so cute!</t>
  </si>
  <si>
    <t>l6u11</t>
  </si>
  <si>
    <t>Dachom</t>
  </si>
  <si>
    <t>2011-11-02T11:31:58-07:00</t>
  </si>
  <si>
    <t>Baby Ruth!?!?</t>
  </si>
  <si>
    <t>lxylf</t>
  </si>
  <si>
    <t>left814</t>
  </si>
  <si>
    <t>2011-12-11T11:58:09-07:00</t>
  </si>
  <si>
    <t>i dont even...</t>
  </si>
  <si>
    <t>n8o7o</t>
  </si>
  <si>
    <t>Graapaape</t>
  </si>
  <si>
    <t>2012-03-08T17:10:05-07:00</t>
  </si>
  <si>
    <t>So I googled &amp;quot;baby sloth&amp;quot; and this came up...</t>
  </si>
  <si>
    <t>qo3pp</t>
  </si>
  <si>
    <t>punkrockdanny</t>
  </si>
  <si>
    <t>2012-04-18T17:29:11-07:00</t>
  </si>
  <si>
    <t>I don't own a cat or have kids, so here's a cute baby sloth on my B-day.</t>
  </si>
  <si>
    <t>sgyxy</t>
  </si>
  <si>
    <t>WilsonsWarbler</t>
  </si>
  <si>
    <t>2012-05-10T22:40:44-07:00</t>
  </si>
  <si>
    <t>Baby Sloth.</t>
  </si>
  <si>
    <t>ths8x</t>
  </si>
  <si>
    <t>derekferguson942</t>
  </si>
  <si>
    <t>2012-06-01T13:49:27-07:00</t>
  </si>
  <si>
    <t>Hey you guys!</t>
  </si>
  <si>
    <t>ug6tb</t>
  </si>
  <si>
    <t>2012-08-19T20:18:44-07:00</t>
  </si>
  <si>
    <t>A Cute Baby Sloth</t>
  </si>
  <si>
    <t>yi6i4</t>
  </si>
  <si>
    <t>halfnelson117</t>
  </si>
  <si>
    <t>2012-08-25T08:26:47-07:00</t>
  </si>
  <si>
    <t>Hey you guuuuys!!!!!</t>
  </si>
  <si>
    <t>yt3w1</t>
  </si>
  <si>
    <t>Hammertime1503</t>
  </si>
  <si>
    <t>2012-09-29T17:02:11-07:00</t>
  </si>
  <si>
    <t>Heeeeeeeeey yooooooooooou Guuuuuys!</t>
  </si>
  <si>
    <t>10otny</t>
  </si>
  <si>
    <t>2012-10-17T02:19:38+00:00</t>
  </si>
  <si>
    <t>Googled baby sloth. Was not disappointed</t>
  </si>
  <si>
    <t>11lv8b</t>
  </si>
  <si>
    <t>faschr4023</t>
  </si>
  <si>
    <t>2012-11-02T17:33:22+00:00</t>
  </si>
  <si>
    <t>I'm glad this exists.</t>
  </si>
  <si>
    <t>12iukk</t>
  </si>
  <si>
    <t>AlmostGaryBusey</t>
  </si>
  <si>
    <t>2011-03-31T08:27:04-07:00</t>
  </si>
  <si>
    <t>Donating money to name your own center...priceless</t>
  </si>
  <si>
    <t>gfkrz</t>
  </si>
  <si>
    <t>kindofstephen</t>
  </si>
  <si>
    <t>2012-02-27T00:45:58-07:00</t>
  </si>
  <si>
    <t>Welcome to the Center!</t>
  </si>
  <si>
    <t>q7v9g</t>
  </si>
  <si>
    <t>bhollander</t>
  </si>
  <si>
    <t>2012-11-03T21:33:31+00:00</t>
  </si>
  <si>
    <t>12kyot</t>
  </si>
  <si>
    <t>banana-moses</t>
  </si>
  <si>
    <t>2012-11-16T16:18:34+00:00</t>
  </si>
  <si>
    <t>This morning when I heard the news........</t>
  </si>
  <si>
    <t>13axq7</t>
  </si>
  <si>
    <t>zman0404</t>
  </si>
  <si>
    <t>2012-11-16T21:16:33+00:00</t>
  </si>
  <si>
    <t>How I imagen people will act when they find out Hostess Brands are closing</t>
  </si>
  <si>
    <t>13bhqi</t>
  </si>
  <si>
    <t>maRa11</t>
  </si>
  <si>
    <t>2012-11-16T23:03:30+00:00</t>
  </si>
  <si>
    <t>Lady in front of me grabbed the last box of twinkies</t>
  </si>
  <si>
    <t>13bofn</t>
  </si>
  <si>
    <t>r1y23</t>
  </si>
  <si>
    <t>2012-11-16T23:55:38+00:00</t>
  </si>
  <si>
    <t>Hostess is shutting down. Sign of apocalypse? Maybe, but one thing is certain life's little Twinkie meter will soon run out</t>
  </si>
  <si>
    <t>13broa</t>
  </si>
  <si>
    <t>Kris10hope</t>
  </si>
  <si>
    <t>2012-11-17T02:05:55+00:00</t>
  </si>
  <si>
    <t>How I felt going to the store and seeing no Twinkies left on the shelf.</t>
  </si>
  <si>
    <t>13byx5</t>
  </si>
  <si>
    <t>2012-11-17T02:11:14+00:00</t>
  </si>
  <si>
    <t>Going to the store to try and buy Twinkies.</t>
  </si>
  <si>
    <t>13bz78</t>
  </si>
  <si>
    <t>CassiSmiles</t>
  </si>
  <si>
    <t>2012-11-17T09:09:19+00:00</t>
  </si>
  <si>
    <t>This how I felt at the store today</t>
  </si>
  <si>
    <t>13cgfb</t>
  </si>
  <si>
    <t>salaman2122</t>
  </si>
  <si>
    <t>2012-11-17T18:08:51+00:00</t>
  </si>
  <si>
    <t>America's Future</t>
  </si>
  <si>
    <t>13cy5l</t>
  </si>
  <si>
    <t>nmberforty</t>
  </si>
  <si>
    <t>2011-09-21T09:43:11-07:00</t>
  </si>
  <si>
    <t>Head shot</t>
  </si>
  <si>
    <t>kmvll</t>
  </si>
  <si>
    <t>zeb1</t>
  </si>
  <si>
    <t>2012-06-12T06:39:32-07:00</t>
  </si>
  <si>
    <t>Me during the playing of any sport</t>
  </si>
  <si>
    <t>uxwhy</t>
  </si>
  <si>
    <t>d_b_cooper</t>
  </si>
  <si>
    <t>2012-07-01T06:07:24-07:00</t>
  </si>
  <si>
    <t>As a relatively new redditor, this is how my first downvote felt</t>
  </si>
  <si>
    <t>vvloq</t>
  </si>
  <si>
    <t>somesortof</t>
  </si>
  <si>
    <t>2012-07-07T03:22:36-07:00</t>
  </si>
  <si>
    <t>How I feel when I spend ages looking at a &amp;quot;when you see it&amp;quot; post and it finally hits me.</t>
  </si>
  <si>
    <t>w69p4</t>
  </si>
  <si>
    <t>GiPwner</t>
  </si>
  <si>
    <t>2012-07-20T04:58:50-07:00</t>
  </si>
  <si>
    <t>You know, I think I've finally got my life on track...</t>
  </si>
  <si>
    <t>wvbeu</t>
  </si>
  <si>
    <t>HotDog804</t>
  </si>
  <si>
    <t>2012-08-02T08:12:33-07:00</t>
  </si>
  <si>
    <t>How I feel when the hot ticket agent at the airport says &amp;quot;Have a nice flight&amp;quot; and my reply is &amp;quot;Thanks, you too!&amp;quot;</t>
  </si>
  <si>
    <t>xkdrf</t>
  </si>
  <si>
    <t>bgallagher</t>
  </si>
  <si>
    <t>2012-08-04T17:18:08-07:00</t>
  </si>
  <si>
    <t>When my recent post gets downvoted immediately</t>
  </si>
  <si>
    <t>xoyg9</t>
  </si>
  <si>
    <t>2012-08-21T18:06:15-07:00</t>
  </si>
  <si>
    <t>How my first post on reddit went...</t>
  </si>
  <si>
    <t>ym1ez</t>
  </si>
  <si>
    <t>ERACiiO</t>
  </si>
  <si>
    <t>2012-09-09T09:25:26-07:00</t>
  </si>
  <si>
    <t>Lag Comp [fixed]</t>
  </si>
  <si>
    <t>zluep</t>
  </si>
  <si>
    <t>mw3</t>
  </si>
  <si>
    <t>philkav</t>
  </si>
  <si>
    <t>2012-09-21T12:05:19+00:00</t>
  </si>
  <si>
    <t>When I played baseball for the first time</t>
  </si>
  <si>
    <t>108t21</t>
  </si>
  <si>
    <t>autocorrects</t>
  </si>
  <si>
    <t>2012-09-25T09:05:16+00:00</t>
  </si>
  <si>
    <t>Man, I wish I could do this to all the kid pics on my FB feed.</t>
  </si>
  <si>
    <t>10fxiy</t>
  </si>
  <si>
    <t>TwoSwords</t>
  </si>
  <si>
    <t>2012-09-26T14:52:44+00:00</t>
  </si>
  <si>
    <t>Boooooom Headshot!</t>
  </si>
  <si>
    <t>10ibem</t>
  </si>
  <si>
    <t>ez7fear</t>
  </si>
  <si>
    <t>2010-10-18T22:54:47-07:00</t>
  </si>
  <si>
    <t>dog</t>
  </si>
  <si>
    <t>dt6rb</t>
  </si>
  <si>
    <t>2011-02-27T18:46:12-07:00</t>
  </si>
  <si>
    <t>fu05c</t>
  </si>
  <si>
    <t>ktool</t>
  </si>
  <si>
    <t>2011-03-06T10:18:43-07:00</t>
  </si>
  <si>
    <t>dog.</t>
  </si>
  <si>
    <t>fygqu</t>
  </si>
  <si>
    <t>tmackattak</t>
  </si>
  <si>
    <t>2011-07-14T12:17:39-07:00</t>
  </si>
  <si>
    <t>For reddit's dog owners</t>
  </si>
  <si>
    <t>ipp57</t>
  </si>
  <si>
    <t>2011-08-15T00:06:51-07:00</t>
  </si>
  <si>
    <t>my friend showed me this unbelievably sad dog &amp;amp; owner story today and i felt like sharing with you, reddit. (first reddit post... hope i'm doing this correctly.)</t>
  </si>
  <si>
    <t>jj5i8</t>
  </si>
  <si>
    <t>nyfish1992</t>
  </si>
  <si>
    <t>2011-08-23T09:10:01-07:00</t>
  </si>
  <si>
    <t>Miss You Dog...</t>
  </si>
  <si>
    <t>jrspj</t>
  </si>
  <si>
    <t>MarkyUK</t>
  </si>
  <si>
    <t>2011-09-16T10:12:44-07:00</t>
  </si>
  <si>
    <t>WARNING! You are about to start crying.</t>
  </si>
  <si>
    <t>khtk0</t>
  </si>
  <si>
    <t>BlueMunky</t>
  </si>
  <si>
    <t>2011-10-14T07:21:29-07:00</t>
  </si>
  <si>
    <t>Dog (Does anyone know the source for this?)</t>
  </si>
  <si>
    <t>lc2ft</t>
  </si>
  <si>
    <t>2011-11-29T23:44:27-07:00</t>
  </si>
  <si>
    <t>I actually &amp;quot;cry every time&amp;quot;.</t>
  </si>
  <si>
    <t>mugns</t>
  </si>
  <si>
    <t>supersmashbro</t>
  </si>
  <si>
    <t>2012-09-18T00:16:39+00:00</t>
  </si>
  <si>
    <t>Cats are awesome, but dogs give you something special...</t>
  </si>
  <si>
    <t>101v9u</t>
  </si>
  <si>
    <t>padgo</t>
  </si>
  <si>
    <t>2012-10-29T18:52:25+00:00</t>
  </si>
  <si>
    <t>The saddest story you will ever read...</t>
  </si>
  <si>
    <t>12afqj</t>
  </si>
  <si>
    <t>NibblesMeKibbles</t>
  </si>
  <si>
    <t>2012-12-07T13:45:02-08:00</t>
  </si>
  <si>
    <t>Truly man's best friend</t>
  </si>
  <si>
    <t>14gs7f</t>
  </si>
  <si>
    <t>aavy</t>
  </si>
  <si>
    <t>2012-12-19T09:22:03-08:00</t>
  </si>
  <si>
    <t>Lost my dog this week, this hit me really hard.</t>
  </si>
  <si>
    <t>1547sz</t>
  </si>
  <si>
    <t>2011-08-05T18:25:11-07:00</t>
  </si>
  <si>
    <t>Calvin and Susie</t>
  </si>
  <si>
    <t>jaf23</t>
  </si>
  <si>
    <t>zenthor109</t>
  </si>
  <si>
    <t>2012-06-29T09:49:34-07:00</t>
  </si>
  <si>
    <t>Even as a teenager, he can't forget Hobbes.</t>
  </si>
  <si>
    <t>vsvk2</t>
  </si>
  <si>
    <t>justgrant2009</t>
  </si>
  <si>
    <t>2012-07-17T16:57:48-07:00</t>
  </si>
  <si>
    <t>I've never laughed so hard at a Calvin and Hobbes parody before.</t>
  </si>
  <si>
    <t>wqb6r</t>
  </si>
  <si>
    <t>jettj12</t>
  </si>
  <si>
    <t>2012-08-24T07:14:27-07:00</t>
  </si>
  <si>
    <t>Ugh, right in the childhood!</t>
  </si>
  <si>
    <t>yr5wu</t>
  </si>
  <si>
    <t>ChefSanji42</t>
  </si>
  <si>
    <t>2012-11-20T01:54:58+00:00</t>
  </si>
  <si>
    <t>Right in the childhood</t>
  </si>
  <si>
    <t>13hgs3</t>
  </si>
  <si>
    <t>isaacpr</t>
  </si>
  <si>
    <t>2012-09-19T20:00:48+00:00</t>
  </si>
  <si>
    <t>Dancing Spider</t>
  </si>
  <si>
    <t>105ii0</t>
  </si>
  <si>
    <t>2012-09-20T00:42:47+00:00</t>
  </si>
  <si>
    <t>Who is that handsome devil?</t>
  </si>
  <si>
    <t>1060ly</t>
  </si>
  <si>
    <t>istalkyurmom</t>
  </si>
  <si>
    <t>2012-09-24T08:55:06+00:00</t>
  </si>
  <si>
    <t>watching a juice head at the gym...or an episode of jersey shore...</t>
  </si>
  <si>
    <t>10dvgh</t>
  </si>
  <si>
    <t>scmger</t>
  </si>
  <si>
    <t>2012-09-24T17:50:33+00:00</t>
  </si>
  <si>
    <t>Bounce That</t>
  </si>
  <si>
    <t>10ehv4</t>
  </si>
  <si>
    <t>2012-07-08T17:16:08-07:00</t>
  </si>
  <si>
    <t>Our Education System</t>
  </si>
  <si>
    <t>w8sp6</t>
  </si>
  <si>
    <t>Libertarian</t>
  </si>
  <si>
    <t>2012-09-16T11:59:44-07:00</t>
  </si>
  <si>
    <t>Education summed up...</t>
  </si>
  <si>
    <t>zzdfj</t>
  </si>
  <si>
    <t>balbanna</t>
  </si>
  <si>
    <t>2012-10-01T22:41:55+00:00</t>
  </si>
  <si>
    <t>Education system</t>
  </si>
  <si>
    <t>10sa3o</t>
  </si>
  <si>
    <t>Th3InnocentBystander</t>
  </si>
  <si>
    <t>2012-10-03T02:18:22+00:00</t>
  </si>
  <si>
    <t>Education System</t>
  </si>
  <si>
    <t>10upu1</t>
  </si>
  <si>
    <t>carver2012</t>
  </si>
  <si>
    <t>2012-02-20T09:44:18-07:00</t>
  </si>
  <si>
    <t>Wheelies</t>
  </si>
  <si>
    <t>pxxr8</t>
  </si>
  <si>
    <t>2012-07-24T16:33:40-07:00</t>
  </si>
  <si>
    <t>Ta-da?</t>
  </si>
  <si>
    <t>x3nfe</t>
  </si>
  <si>
    <t>Hatlessllama</t>
  </si>
  <si>
    <t>2012-07-28T23:38:29-07:00</t>
  </si>
  <si>
    <t>Do a wheelie!</t>
  </si>
  <si>
    <t>xc0lp</t>
  </si>
  <si>
    <t>Javiee_</t>
  </si>
  <si>
    <t>2012-11-04T15:20:15+00:00</t>
  </si>
  <si>
    <t>Cool trick</t>
  </si>
  <si>
    <t>12m3ri</t>
  </si>
  <si>
    <t>Theultimateturtle</t>
  </si>
  <si>
    <t>2011-08-19T00:19:09-07:00</t>
  </si>
  <si>
    <t>Space toothbrush</t>
  </si>
  <si>
    <t>jnnj2</t>
  </si>
  <si>
    <t>2011-09-08T09:30:22-07:00</t>
  </si>
  <si>
    <t>Space Toothbrush</t>
  </si>
  <si>
    <t>k8yjo</t>
  </si>
  <si>
    <t>Adium</t>
  </si>
  <si>
    <t>2011-10-24T13:33:18-07:00</t>
  </si>
  <si>
    <t>Whenever I'm feeling down, all I have to do is look at this again. a</t>
  </si>
  <si>
    <t>lninu</t>
  </si>
  <si>
    <t>ManMadeHuman</t>
  </si>
  <si>
    <t>2012-01-20T09:31:26-07:00</t>
  </si>
  <si>
    <t>This always cheers me up</t>
  </si>
  <si>
    <t>ooz98</t>
  </si>
  <si>
    <t>sozialabfall</t>
  </si>
  <si>
    <t>2012-03-31T23:28:11-07:00</t>
  </si>
  <si>
    <t>Dental Hygiene</t>
  </si>
  <si>
    <t>rnkch</t>
  </si>
  <si>
    <t>TheWizurd</t>
  </si>
  <si>
    <t>2012-04-07T16:02:14-07:00</t>
  </si>
  <si>
    <t>There is no explanation for this.</t>
  </si>
  <si>
    <t>ryh3z</t>
  </si>
  <si>
    <t>ridik_ulass</t>
  </si>
  <si>
    <t>2012-07-22T17:26:26-07:00</t>
  </si>
  <si>
    <t>Laughed way too much at this</t>
  </si>
  <si>
    <t>wzna0</t>
  </si>
  <si>
    <t>arthemys</t>
  </si>
  <si>
    <t>2012-08-10T06:28:02-07:00</t>
  </si>
  <si>
    <t>I cant stop laughing...</t>
  </si>
  <si>
    <t>xzu1h</t>
  </si>
  <si>
    <t>spiderbabies4dinner</t>
  </si>
  <si>
    <t>2012-08-20T16:02:26-07:00</t>
  </si>
  <si>
    <t>The cure for Picard's facepalm</t>
  </si>
  <si>
    <t>yjsbl</t>
  </si>
  <si>
    <t>IncredibleFalk1</t>
  </si>
  <si>
    <t>2012-09-29T03:12:02+00:00</t>
  </si>
  <si>
    <t>brushy brushy.</t>
  </si>
  <si>
    <t>10nijh</t>
  </si>
  <si>
    <t>fullerthemastodon</t>
  </si>
  <si>
    <t>2012-10-11T15:21:24+00:00</t>
  </si>
  <si>
    <t>When I'm feeling down this always helps...</t>
  </si>
  <si>
    <t>11b95c</t>
  </si>
  <si>
    <t>gleefulmidget</t>
  </si>
  <si>
    <t>2012-10-13T10:53:04+00:00</t>
  </si>
  <si>
    <t>So this showed up on my news feed...</t>
  </si>
  <si>
    <t>11es27</t>
  </si>
  <si>
    <t>2012-10-31T09:36:39-07:00</t>
  </si>
  <si>
    <t>Wut</t>
  </si>
  <si>
    <t>12elpf</t>
  </si>
  <si>
    <t>2012-11-17T01:07:18+00:00</t>
  </si>
  <si>
    <t>Makes me laugh every time</t>
  </si>
  <si>
    <t>13bvra</t>
  </si>
  <si>
    <t>squidge535</t>
  </si>
  <si>
    <t>2011-12-05T11:09:03-07:00</t>
  </si>
  <si>
    <t>That's why I haven't seen this guy for so long...</t>
  </si>
  <si>
    <t>n1c6w</t>
  </si>
  <si>
    <t>hebl</t>
  </si>
  <si>
    <t>2011-12-10T16:42:49-07:00</t>
  </si>
  <si>
    <t>Steve Irwin is back!</t>
  </si>
  <si>
    <t>n7w9p</t>
  </si>
  <si>
    <t>dumbfriendbrian</t>
  </si>
  <si>
    <t>2012-08-09T09:36:42-07:00</t>
  </si>
  <si>
    <t>Kitten, what I think I'm saying is, sometimes, shit happens, somebody's gotta deal with it, and who're you gonna call?!</t>
  </si>
  <si>
    <t>xy2h2</t>
  </si>
  <si>
    <t>2012-09-04T13:21:32+00:00</t>
  </si>
  <si>
    <t>On the Anniversary of His Death</t>
  </si>
  <si>
    <t>zc1em</t>
  </si>
  <si>
    <t>hippoPOOPicus</t>
  </si>
  <si>
    <t>2012-09-05T14:12:28-07:00</t>
  </si>
  <si>
    <t>Steve Irwin</t>
  </si>
  <si>
    <t>zevqg</t>
  </si>
  <si>
    <t>brobert4</t>
  </si>
  <si>
    <t>2012-09-12T01:46:39-07:00</t>
  </si>
  <si>
    <t>Crikey!</t>
  </si>
  <si>
    <t>zrai2</t>
  </si>
  <si>
    <t>brett6781</t>
  </si>
  <si>
    <t>2012-07-13T21:30:09-07:00</t>
  </si>
  <si>
    <t>Every time someone who I dislike says something clever</t>
  </si>
  <si>
    <t>wjc1f</t>
  </si>
  <si>
    <t>22nHomeless</t>
  </si>
  <si>
    <t>2012-07-22T10:00:05-07:00</t>
  </si>
  <si>
    <t>When someone makes a ton of karma by reposting a classic gif with a clever title</t>
  </si>
  <si>
    <t>wyzhy</t>
  </si>
  <si>
    <t>2012-09-06T06:50:36-07:00</t>
  </si>
  <si>
    <t>How I feel when I make a post that doesnâ€™t get to the front page, but doesnâ€™t get downvoted into oblivion either.</t>
  </si>
  <si>
    <t>zg6az</t>
  </si>
  <si>
    <t>Lordzombiejesus</t>
  </si>
  <si>
    <t>2012-10-11T09:49:32-07:00</t>
  </si>
  <si>
    <t>When I remove my pants after working all day and can smell my own balls. [FIXED]</t>
  </si>
  <si>
    <t>11bemn</t>
  </si>
  <si>
    <t>IAmNotJoshua</t>
  </si>
  <si>
    <t>2012-10-30T04:00:46-07:00</t>
  </si>
  <si>
    <t>MRW a foreign girl tells me she's only attracted to me for my Australian accent</t>
  </si>
  <si>
    <t>12bz5h</t>
  </si>
  <si>
    <t>BaldEagle1989</t>
  </si>
  <si>
    <t>2013-01-11T13:54:51-08:00</t>
  </si>
  <si>
    <t>Looking at my submissions and realizing the only one over with over 1000 upvotes is about poop..</t>
  </si>
  <si>
    <t>16ehzl</t>
  </si>
  <si>
    <t>Redsunrise86</t>
  </si>
  <si>
    <t>2013-01-23T19:04:22+00:00</t>
  </si>
  <si>
    <t>Went to a drive through then hit slow traffic, my reaction</t>
  </si>
  <si>
    <t>174y8k</t>
  </si>
  <si>
    <t>dabunk7</t>
  </si>
  <si>
    <t>2011-12-04T07:44:39-07:00</t>
  </si>
  <si>
    <t>My tattoo shop is better than yours.</t>
  </si>
  <si>
    <t>mzrbw</t>
  </si>
  <si>
    <t>2012-01-25T10:23:14-07:00</t>
  </si>
  <si>
    <t>guitar shop bathroom</t>
  </si>
  <si>
    <t>ow9cz</t>
  </si>
  <si>
    <t>2012-03-22T09:30:46-07:00</t>
  </si>
  <si>
    <t>I'm glad I don't work here.</t>
  </si>
  <si>
    <t>r8jkw</t>
  </si>
  <si>
    <t>Rountree85</t>
  </si>
  <si>
    <t>2012-09-04T07:40:08-07:00</t>
  </si>
  <si>
    <t>Very strict employer is a metalhead</t>
  </si>
  <si>
    <t>zc56e</t>
  </si>
  <si>
    <t>electric_rattlesnake</t>
  </si>
  <si>
    <t>2012-11-03T00:14:46+00:00</t>
  </si>
  <si>
    <t>Most work-places just ask you wash your hands.</t>
  </si>
  <si>
    <t>12jiwj</t>
  </si>
  <si>
    <t>rastacola</t>
  </si>
  <si>
    <t>2012-10-28T10:05:48+00:00</t>
  </si>
  <si>
    <t>Can you believe it? Moving Pictures!</t>
  </si>
  <si>
    <t>127q20</t>
  </si>
  <si>
    <t>kondrat1983</t>
  </si>
  <si>
    <t>2012-10-29T00:28:17-07:00</t>
  </si>
  <si>
    <t>Miracles...</t>
  </si>
  <si>
    <t>129ka8</t>
  </si>
  <si>
    <t>2012-10-28T17:44:34+00:00</t>
  </si>
  <si>
    <t>can you believe it?moving pictures!!</t>
  </si>
  <si>
    <t>1286dr</t>
  </si>
  <si>
    <t>troll-for-life</t>
  </si>
  <si>
    <t>2012-11-16T10:24:39+00:00</t>
  </si>
  <si>
    <t>Animals Sitting Like Humans (xPost from r/galleries)</t>
  </si>
  <si>
    <t>13ak4d</t>
  </si>
  <si>
    <t>SUQMAQUOK</t>
  </si>
  <si>
    <t>2012-01-03T09:53:33-07:00</t>
  </si>
  <si>
    <t>Microsoft.</t>
  </si>
  <si>
    <t>o18px</t>
  </si>
  <si>
    <t>jennadaily</t>
  </si>
  <si>
    <t>2012-02-27T20:32:25-07:00</t>
  </si>
  <si>
    <t>Only when it's soft ;)</t>
  </si>
  <si>
    <t>q95p5</t>
  </si>
  <si>
    <t>sfc949</t>
  </si>
  <si>
    <t>2012-05-27T23:37:36-07:00</t>
  </si>
  <si>
    <t>Who knew Bill Gates was such a player</t>
  </si>
  <si>
    <t>u8dy2</t>
  </si>
  <si>
    <t>uberpownium</t>
  </si>
  <si>
    <t>2012-05-28T18:01:17-07:00</t>
  </si>
  <si>
    <t>Oh. . . you Bill Gates.</t>
  </si>
  <si>
    <t>u9k24</t>
  </si>
  <si>
    <t>THENOOBLER</t>
  </si>
  <si>
    <t>2012-07-05T23:57:32-07:00</t>
  </si>
  <si>
    <t>That face</t>
  </si>
  <si>
    <t>w4awv</t>
  </si>
  <si>
    <t>caarisssaa</t>
  </si>
  <si>
    <t>2012-08-16T23:20:17-07:00</t>
  </si>
  <si>
    <t>Everyone could learn a thing or two from Bill Gates</t>
  </si>
  <si>
    <t>yd5ib</t>
  </si>
  <si>
    <t>Banana_Party</t>
  </si>
  <si>
    <t>2012-09-25T06:12:54+00:00</t>
  </si>
  <si>
    <t>THE MORE YOU KNOW</t>
  </si>
  <si>
    <t>10fseo</t>
  </si>
  <si>
    <t>kalmiopsis</t>
  </si>
  <si>
    <t>2012-11-14T14:38:12+00:00</t>
  </si>
  <si>
    <t>I can imagine Bill Gates has said this</t>
  </si>
  <si>
    <t>136k5f</t>
  </si>
  <si>
    <t>gadaspir</t>
  </si>
  <si>
    <t>2011-01-12T17:18:49-07:00</t>
  </si>
  <si>
    <t>Back into the bush.</t>
  </si>
  <si>
    <t>f184h</t>
  </si>
  <si>
    <t>royeflame</t>
  </si>
  <si>
    <t>2011-04-10T04:23:15-07:00</t>
  </si>
  <si>
    <t>Me when I realize I have accidentally stumbled into /r/politics</t>
  </si>
  <si>
    <t>gmnxy</t>
  </si>
  <si>
    <t>2011-07-06T22:22:51-07:00</t>
  </si>
  <si>
    <t>Every time a girl shows interest in me</t>
  </si>
  <si>
    <t>iis21</t>
  </si>
  <si>
    <t>Fun-Cooker</t>
  </si>
  <si>
    <t>2011-07-12T17:26:00-07:00</t>
  </si>
  <si>
    <t>How I feel whenever I accidentally click a link from /r/starcraft</t>
  </si>
  <si>
    <t>iny3a</t>
  </si>
  <si>
    <t>2011-09-06T17:31:12-07:00</t>
  </si>
  <si>
    <t>My reaction to seeing a penis outside of porn</t>
  </si>
  <si>
    <t>k708h</t>
  </si>
  <si>
    <t>2011-09-07T17:14:22-07:00</t>
  </si>
  <si>
    <t>My reaction to seeing a penis in a movie or anything that isn't a porn</t>
  </si>
  <si>
    <t>k87ac</t>
  </si>
  <si>
    <t>Lanezy</t>
  </si>
  <si>
    <t>2011-09-10T14:07:35-07:00</t>
  </si>
  <si>
    <t>Reposter's reaction to Reddit's accusations.</t>
  </si>
  <si>
    <t>kbg18</t>
  </si>
  <si>
    <t>ENTertain_Me</t>
  </si>
  <si>
    <t>2011-09-13T14:25:07-07:00</t>
  </si>
  <si>
    <t>Most comments on a huge thread</t>
  </si>
  <si>
    <t>ken1m</t>
  </si>
  <si>
    <t>sekund_uhcownt</t>
  </si>
  <si>
    <t>2011-09-20T08:55:42-07:00</t>
  </si>
  <si>
    <t>After telling a girl I like her</t>
  </si>
  <si>
    <t>klonh</t>
  </si>
  <si>
    <t>NewUSSR</t>
  </si>
  <si>
    <t>2011-10-22T12:41:27-07:00</t>
  </si>
  <si>
    <t>My first trip into r/christianity..</t>
  </si>
  <si>
    <t>ll9x0</t>
  </si>
  <si>
    <t>shawnpeps</t>
  </si>
  <si>
    <t>2011-10-24T04:05:01-07:00</t>
  </si>
  <si>
    <t>How I feel when I see my friend arguing with their parents.</t>
  </si>
  <si>
    <t>ln04t</t>
  </si>
  <si>
    <t>AustinIsTheMann</t>
  </si>
  <si>
    <t>2011-11-02T22:15:03-07:00</t>
  </si>
  <si>
    <t>Downvotes?...okay.</t>
  </si>
  <si>
    <t>lynod</t>
  </si>
  <si>
    <t>Crim91</t>
  </si>
  <si>
    <t>2011-11-20T13:44:50-07:00</t>
  </si>
  <si>
    <t>What I do whenever people start talking about religion in public</t>
  </si>
  <si>
    <t>mjbad</t>
  </si>
  <si>
    <t>I_eat_batteries</t>
  </si>
  <si>
    <t>2011-12-08T01:35:14-07:00</t>
  </si>
  <si>
    <t>How I felt when I deleted my facebook</t>
  </si>
  <si>
    <t>n4mrt</t>
  </si>
  <si>
    <t>2011-12-24T16:16:35-07:00</t>
  </si>
  <si>
    <t>When you walk into the bathroom, and someone is dropping a deuce, and you make eye contact...</t>
  </si>
  <si>
    <t>npl7b</t>
  </si>
  <si>
    <t>bakerman92</t>
  </si>
  <si>
    <t>2012-01-10T13:49:46-07:00</t>
  </si>
  <si>
    <t>When I make a mistake at work and no one knows it was me yet</t>
  </si>
  <si>
    <t>obadv</t>
  </si>
  <si>
    <t>charlemang</t>
  </si>
  <si>
    <t>2012-01-23T17:05:47-07:00</t>
  </si>
  <si>
    <t>Whenever I accidentally click a link from r/politics.</t>
  </si>
  <si>
    <t>otn15</t>
  </si>
  <si>
    <t>InteriorAlligator</t>
  </si>
  <si>
    <t>2012-02-02T09:00:49-07:00</t>
  </si>
  <si>
    <t>How I feel when I go outside to smoke around someone who just quit smoking.</t>
  </si>
  <si>
    <t>p7st5</t>
  </si>
  <si>
    <t>2012-02-03T18:44:12-07:00</t>
  </si>
  <si>
    <t>Woody Harrelson's Publicist</t>
  </si>
  <si>
    <t>pa3dh</t>
  </si>
  <si>
    <t>kamp_krusty</t>
  </si>
  <si>
    <t>2012-03-09T00:43:08-07:00</t>
  </si>
  <si>
    <t>When people bring up Jesus at work.</t>
  </si>
  <si>
    <t>qon59</t>
  </si>
  <si>
    <t>iDolly</t>
  </si>
  <si>
    <t>2012-03-18T11:59:34-07:00</t>
  </si>
  <si>
    <t>Me every time my boss asks someone to volunteer to stay after their shift is done.</t>
  </si>
  <si>
    <t>r2ars</t>
  </si>
  <si>
    <t>TheGreenBackPack</t>
  </si>
  <si>
    <t>2012-03-25T14:35:37-07:00</t>
  </si>
  <si>
    <t>How I feel when opening up an incognito window to look at sexy things.</t>
  </si>
  <si>
    <t>rd6xi</t>
  </si>
  <si>
    <t>theuniverseisyou</t>
  </si>
  <si>
    <t>2012-04-10T23:16:37-07:00</t>
  </si>
  <si>
    <t>Walked in on my mom and dad</t>
  </si>
  <si>
    <t>s3ypg</t>
  </si>
  <si>
    <t>2012-04-14T23:37:04-07:00</t>
  </si>
  <si>
    <t>How I feel when I get downvoted right away</t>
  </si>
  <si>
    <t>saj6q</t>
  </si>
  <si>
    <t>2012-04-17T15:34:38-07:00</t>
  </si>
  <si>
    <t>How I feel having escaped my first reddit post unharmed...</t>
  </si>
  <si>
    <t>seyt1</t>
  </si>
  <si>
    <t>Bewkitty</t>
  </si>
  <si>
    <t>2012-04-22T07:27:28-07:00</t>
  </si>
  <si>
    <t>My reaction today when I caught my grandpa watching a Brazzers clip.</t>
  </si>
  <si>
    <t>smmso</t>
  </si>
  <si>
    <t>DRINKSPISSFORMONEY</t>
  </si>
  <si>
    <t>2012-05-03T20:32:41-07:00</t>
  </si>
  <si>
    <t>How I feel being the only guy in my math class.</t>
  </si>
  <si>
    <t>t6ag3</t>
  </si>
  <si>
    <t>EconomicalGamer</t>
  </si>
  <si>
    <t>2012-05-05T10:16:07-07:00</t>
  </si>
  <si>
    <t>When you accidently click on a (NSFL)</t>
  </si>
  <si>
    <t>t8j4y</t>
  </si>
  <si>
    <t>2012-05-09T15:13:55-07:00</t>
  </si>
  <si>
    <t>As a North Carolinian</t>
  </si>
  <si>
    <t>tffjm</t>
  </si>
  <si>
    <t>kenand1988</t>
  </si>
  <si>
    <t>2012-05-10T11:55:01-07:00</t>
  </si>
  <si>
    <t>Mitt Romney after Obama Endorses Gay Marriage</t>
  </si>
  <si>
    <t>tgvvj</t>
  </si>
  <si>
    <t>LabJacket</t>
  </si>
  <si>
    <t>2012-05-21T00:45:10-07:00</t>
  </si>
  <si>
    <t>Walked into a room right as a hippie girl said &amp;quot;I think science proves the existence of God.&amp;quot;</t>
  </si>
  <si>
    <t>tx898</t>
  </si>
  <si>
    <t>Drake_Tungsten</t>
  </si>
  <si>
    <t>2012-05-21T03:11:17-07:00</t>
  </si>
  <si>
    <t>When your crush asks you who you like...</t>
  </si>
  <si>
    <t>txbl8</t>
  </si>
  <si>
    <t>deeohdahrent</t>
  </si>
  <si>
    <t>2012-05-22T00:32:19-07:00</t>
  </si>
  <si>
    <t>Hidden Masters</t>
  </si>
  <si>
    <t>tyxzy</t>
  </si>
  <si>
    <t>CallOfDuty</t>
  </si>
  <si>
    <t>MercurialMadnessMan</t>
  </si>
  <si>
    <t>2012-05-22T10:53:30-07:00</t>
  </si>
  <si>
    <t>I came in on my girlfriend's mom screaming at her about how she doesn't want me fucking her &amp;quot;little girl.&amp;quot;</t>
  </si>
  <si>
    <t>tzkdt</t>
  </si>
  <si>
    <t>theycallmebrodie</t>
  </si>
  <si>
    <t>2012-05-22T18:30:43-07:00</t>
  </si>
  <si>
    <t>My reaction to being spotted while in my TD</t>
  </si>
  <si>
    <t>u09i0</t>
  </si>
  <si>
    <t>WorldofTanks</t>
  </si>
  <si>
    <t>firebarrage</t>
  </si>
  <si>
    <t>2012-05-23T06:43:12-07:00</t>
  </si>
  <si>
    <t>When my gf tells me she just talked with my ex..</t>
  </si>
  <si>
    <t>u0z3w</t>
  </si>
  <si>
    <t>2012-05-28T17:03:02-07:00</t>
  </si>
  <si>
    <t>Accidentally clicking on a link from r/politics</t>
  </si>
  <si>
    <t>u9h89</t>
  </si>
  <si>
    <t>reemusk</t>
  </si>
  <si>
    <t>2012-06-01T14:05:18-07:00</t>
  </si>
  <si>
    <t>I took one look at r/spacedicks</t>
  </si>
  <si>
    <t>ug7on</t>
  </si>
  <si>
    <t>pandasRAWR</t>
  </si>
  <si>
    <t>2012-06-07T12:29:37-07:00</t>
  </si>
  <si>
    <t>My reaction after seeing Overly Attached Girlfriend all over front page...</t>
  </si>
  <si>
    <t>uq97s</t>
  </si>
  <si>
    <t>bhaaat</t>
  </si>
  <si>
    <t>2012-06-11T10:27:16-07:00</t>
  </si>
  <si>
    <t>When I delete my comment that's getting downvoted</t>
  </si>
  <si>
    <t>uweyb</t>
  </si>
  <si>
    <t>BoonTobias</t>
  </si>
  <si>
    <t>2012-06-18T11:44:07-07:00</t>
  </si>
  <si>
    <t>When I bitch somebody out, then find out I'm wrong</t>
  </si>
  <si>
    <t>v8i3m</t>
  </si>
  <si>
    <t>TouchedByUncle</t>
  </si>
  <si>
    <t>2012-06-21T17:45:04-07:00</t>
  </si>
  <si>
    <t>How i feel whenever my threads get no upvotes.</t>
  </si>
  <si>
    <t>vet9t</t>
  </si>
  <si>
    <t>KoCrazy</t>
  </si>
  <si>
    <t>2012-06-27T17:52:43-07:00</t>
  </si>
  <si>
    <t>My Simpsons Collection.</t>
  </si>
  <si>
    <t>vprjt</t>
  </si>
  <si>
    <t>burgess_meredith_jr</t>
  </si>
  <si>
    <t>2012-07-05T03:00:58-07:00</t>
  </si>
  <si>
    <t>Charles Carreon...</t>
  </si>
  <si>
    <t>w2ken</t>
  </si>
  <si>
    <t>2012-07-05T14:29:21-07:00</t>
  </si>
  <si>
    <t>When I see my ex in public.</t>
  </si>
  <si>
    <t>w3h3x</t>
  </si>
  <si>
    <t>2012-07-06T08:24:15-07:00</t>
  </si>
  <si>
    <t>Whenever I put a dish into the sink when someones doing the dishes.</t>
  </si>
  <si>
    <t>w4rf9</t>
  </si>
  <si>
    <t>iiNstinct</t>
  </si>
  <si>
    <t>2012-07-08T11:21:32-07:00</t>
  </si>
  <si>
    <t>How it feels working for a large I-Bank and being on Reddit these days...</t>
  </si>
  <si>
    <t>w89n7</t>
  </si>
  <si>
    <t>verik</t>
  </si>
  <si>
    <t>2012-07-09T08:48:53-07:00</t>
  </si>
  <si>
    <t>How I feel whenever Florida is mentioned in r/news or r/politics</t>
  </si>
  <si>
    <t>w9w4c</t>
  </si>
  <si>
    <t>VicYesterday</t>
  </si>
  <si>
    <t>2012-07-15T11:32:49-07:00</t>
  </si>
  <si>
    <t>How I feel as a Penn State student right now.</t>
  </si>
  <si>
    <t>wlopc</t>
  </si>
  <si>
    <t>cluelesspuma</t>
  </si>
  <si>
    <t>2012-07-16T11:06:07-07:00</t>
  </si>
  <si>
    <t>Walked in on my friend making out with a girl</t>
  </si>
  <si>
    <t>wnkw5</t>
  </si>
  <si>
    <t>2012-07-18T10:47:51-07:00</t>
  </si>
  <si>
    <t>When I see someone in full diamond</t>
  </si>
  <si>
    <t>wrqai</t>
  </si>
  <si>
    <t>hcfactions</t>
  </si>
  <si>
    <t>2012-07-19T17:29:44-07:00</t>
  </si>
  <si>
    <t>When The Topic Of Religion Comes Up On Facebook</t>
  </si>
  <si>
    <t>wuifn</t>
  </si>
  <si>
    <t>BEZthePEZ</t>
  </si>
  <si>
    <t>2012-07-20T20:03:27-07:00</t>
  </si>
  <si>
    <t>How I feel being a boyscout right now</t>
  </si>
  <si>
    <t>wwou8</t>
  </si>
  <si>
    <t>2012-07-21T09:22:55-07:00</t>
  </si>
  <si>
    <t>How I feel stumbling into an r/AskScience thread</t>
  </si>
  <si>
    <t>wxedl</t>
  </si>
  <si>
    <t>2012-07-27T17:56:24-07:00</t>
  </si>
  <si>
    <t>When I hear my mom yelling my full name...</t>
  </si>
  <si>
    <t>x9zkn</t>
  </si>
  <si>
    <t>N8Caldwell</t>
  </si>
  <si>
    <t>2012-07-30T20:43:32-07:00</t>
  </si>
  <si>
    <t>Me when my fundie wife was having a heated discussion about creation vs evolution with someone on facebook</t>
  </si>
  <si>
    <t>xfiiv</t>
  </si>
  <si>
    <t>2012-08-13T15:38:31-07:00</t>
  </si>
  <si>
    <t>When I go to comment on a post and find that every single comment has negative karma</t>
  </si>
  <si>
    <t>y63yw</t>
  </si>
  <si>
    <t>Haleljacob</t>
  </si>
  <si>
    <t>2012-08-17T07:56:36-07:00</t>
  </si>
  <si>
    <t>How I feel as a 26 year old guy when I got a FB friend request from a 14 year old girl who has a mutual friend</t>
  </si>
  <si>
    <t>ydngg</t>
  </si>
  <si>
    <t>bumblebeechicken</t>
  </si>
  <si>
    <t>2012-08-18T04:20:19-07:00</t>
  </si>
  <si>
    <t>How I feel when I realized everybody knows my Reddit account after posting my own link on Facebook</t>
  </si>
  <si>
    <t>yfaj3</t>
  </si>
  <si>
    <t>myrealgrandparents</t>
  </si>
  <si>
    <t>2012-08-18T15:16:47-07:00</t>
  </si>
  <si>
    <t>When I fart silently in public, but it comes out extremely loud...</t>
  </si>
  <si>
    <t>yg2iq</t>
  </si>
  <si>
    <t>Micksoo</t>
  </si>
  <si>
    <t>2012-08-20T16:53:53-07:00</t>
  </si>
  <si>
    <t>Going back to college after 10 years.</t>
  </si>
  <si>
    <t>yjvj8</t>
  </si>
  <si>
    <t>2012-08-20T18:09:36-07:00</t>
  </si>
  <si>
    <t>Me after the enemy team aced us when I accidentally pulled in their amumu as blitzcrank.</t>
  </si>
  <si>
    <t>yk016</t>
  </si>
  <si>
    <t>LeagueOfMemes</t>
  </si>
  <si>
    <t>TheDarkishKnight</t>
  </si>
  <si>
    <t>2012-08-20T20:47:26-07:00</t>
  </si>
  <si>
    <t>When I go home to visit and see people I used to know in town. [gif]</t>
  </si>
  <si>
    <t>yk9y2</t>
  </si>
  <si>
    <t>alquicksilver</t>
  </si>
  <si>
    <t>2012-08-21T20:00:24-07:00</t>
  </si>
  <si>
    <t>When someone has already posted your awesome &amp;quot;totally unknown&amp;quot; TIL</t>
  </si>
  <si>
    <t>ym8hn</t>
  </si>
  <si>
    <t>cassidymccormick</t>
  </si>
  <si>
    <t>2012-08-23T06:40:50-07:00</t>
  </si>
  <si>
    <t>Me after hearing the girl I've been dating is pregnant by her old bf</t>
  </si>
  <si>
    <t>yp0sc</t>
  </si>
  <si>
    <t>2012-08-29T22:00:06-07:00</t>
  </si>
  <si>
    <t>Whenever Obama get's a marijuana legalization question.</t>
  </si>
  <si>
    <t>z29mn</t>
  </si>
  <si>
    <t>2012-08-31T17:54:55-07:00</t>
  </si>
  <si>
    <t>This is Homer Simpson slowly backing into a bush.</t>
  </si>
  <si>
    <t>z5xw7</t>
  </si>
  <si>
    <t>A_1337_Canadian</t>
  </si>
  <si>
    <t>2012-08-31T21:14:42+00:00</t>
  </si>
  <si>
    <t>So I just stepped outside to get the mail and there's a cop car parked in front of my house.</t>
  </si>
  <si>
    <t>z5lzo</t>
  </si>
  <si>
    <t>PantsHasPockets</t>
  </si>
  <si>
    <t>2012-09-01T12:29:18-07:00</t>
  </si>
  <si>
    <t>That moment where you realize that that guy from highschool who you were never really close with, but who's had your back in all your recent FB political arguments is a Scientologist</t>
  </si>
  <si>
    <t>z72rf</t>
  </si>
  <si>
    <t>elgiorgie</t>
  </si>
  <si>
    <t>2012-09-01T20:36:18+00:00</t>
  </si>
  <si>
    <t>My dad starts with the casual racism at the family BBQ...</t>
  </si>
  <si>
    <t>z76ep</t>
  </si>
  <si>
    <t>dontcarebear</t>
  </si>
  <si>
    <t>2012-09-01T22:30:35+00:00</t>
  </si>
  <si>
    <t>I just realized I am not browsing OKC anonymously.</t>
  </si>
  <si>
    <t>z7cla</t>
  </si>
  <si>
    <t>OkCupid</t>
  </si>
  <si>
    <t>Yelly</t>
  </si>
  <si>
    <t>2012-09-02T02:07:46+00:00</t>
  </si>
  <si>
    <t>how i feel when i say something stupid on reddit</t>
  </si>
  <si>
    <t>z7nj5</t>
  </si>
  <si>
    <t>grayfox311</t>
  </si>
  <si>
    <t>2012-09-03T04:20:47+00:00</t>
  </si>
  <si>
    <t>When my neighbor with anger problems starts yelling at his four year old daughter.</t>
  </si>
  <si>
    <t>z9j9e</t>
  </si>
  <si>
    <t>jaguarpaws7</t>
  </si>
  <si>
    <t>2012-09-04T05:41:11+00:00</t>
  </si>
  <si>
    <t>Walked in on my friend fapping, he didn't notice.</t>
  </si>
  <si>
    <t>zbmqk</t>
  </si>
  <si>
    <t>jbgintonic</t>
  </si>
  <si>
    <t>2012-09-05T13:02:36-07:00</t>
  </si>
  <si>
    <t>My coworkers started talking about religion...</t>
  </si>
  <si>
    <t>zer3n</t>
  </si>
  <si>
    <t>hotstickywaffle</t>
  </si>
  <si>
    <t>2012-09-10T16:18:24+00:00</t>
  </si>
  <si>
    <t>HIFW I comment on anything to do with God or religion on Reddit</t>
  </si>
  <si>
    <t>znpo9</t>
  </si>
  <si>
    <t>HIFW</t>
  </si>
  <si>
    <t>hotcarl7379</t>
  </si>
  <si>
    <t>2012-09-10T17:07:34+00:00</t>
  </si>
  <si>
    <t>Getting a personal text from someone you don't know...</t>
  </si>
  <si>
    <t>znsmd</t>
  </si>
  <si>
    <t>2012-09-11T19:11:30+00:00</t>
  </si>
  <si>
    <t>As a Muslim being in the USA on 9/11.</t>
  </si>
  <si>
    <t>zq1mx</t>
  </si>
  <si>
    <t>rayrayrayray</t>
  </si>
  <si>
    <t>2011-10-23T10:24:07.597236-07:00</t>
  </si>
  <si>
    <t>Pretty impressive way to kiil yourself NSFL</t>
  </si>
  <si>
    <t>lm5nu</t>
  </si>
  <si>
    <t>Muffinmaster19</t>
  </si>
  <si>
    <t>2012-01-29T11:53:26.003757-07:00</t>
  </si>
  <si>
    <t>Going out in style</t>
  </si>
  <si>
    <t>p1x91</t>
  </si>
  <si>
    <t>FurioSoprano</t>
  </si>
  <si>
    <t>2012-04-13T20:53:57.694528-07:00</t>
  </si>
  <si>
    <t>s927z</t>
  </si>
  <si>
    <t>1derp1</t>
  </si>
  <si>
    <t>2012-07-05T16:00:12.406501-07:00</t>
  </si>
  <si>
    <t>How I feel after Reddit points out a grammatical error and the vultures that follow.</t>
  </si>
  <si>
    <t>w3mch</t>
  </si>
  <si>
    <t>EchoSolo</t>
  </si>
  <si>
    <t>2012-07-18T06:14:41.800924-07:00</t>
  </si>
  <si>
    <t>Just to stay on the safe side... NSFL</t>
  </si>
  <si>
    <t>wra4b</t>
  </si>
  <si>
    <t>2012-07-27T19:21:22.408123-07:00</t>
  </si>
  <si>
    <t>GF of three years left me. So for my cake day, some Self Immolation suicide jump. [GORE]</t>
  </si>
  <si>
    <t>xa3x0</t>
  </si>
  <si>
    <t>2012-08-03T11:29:34.266921-07:00</t>
  </si>
  <si>
    <t>How i felt after going on r/spacedicks for the first time...</t>
  </si>
  <si>
    <t>xmre6</t>
  </si>
  <si>
    <t>2012-07-10T09:01:30-07:00</t>
  </si>
  <si>
    <t>I think it's foul</t>
  </si>
  <si>
    <t>wbzjv</t>
  </si>
  <si>
    <t>2012-07-11T16:42:58-07:00</t>
  </si>
  <si>
    <t>Perfect Aim</t>
  </si>
  <si>
    <t>wevhk</t>
  </si>
  <si>
    <t>ebilgenius</t>
  </si>
  <si>
    <t>2012-07-12T13:51:09-07:00</t>
  </si>
  <si>
    <t>wgn4k</t>
  </si>
  <si>
    <t>Octavius96</t>
  </si>
  <si>
    <t>2012-09-07T21:26:08+00:00</t>
  </si>
  <si>
    <t>Every baseball fan with a 3DTV just shit themselves</t>
  </si>
  <si>
    <t>zixyc</t>
  </si>
  <si>
    <t>310_nightstalkers</t>
  </si>
  <si>
    <t>2012-09-24T01:26:44+00:00</t>
  </si>
  <si>
    <t>Found the perfect angle to get the...Shit..</t>
  </si>
  <si>
    <t>10dbnz</t>
  </si>
  <si>
    <t>Jordyo</t>
  </si>
  <si>
    <t>2011-10-13T12:04:37-07:00</t>
  </si>
  <si>
    <t>From Cute to Killer In 1 year</t>
  </si>
  <si>
    <t>lb4un</t>
  </si>
  <si>
    <t>huismax</t>
  </si>
  <si>
    <t>2012-03-14T09:39:42-07:00</t>
  </si>
  <si>
    <t>Forever a cutie</t>
  </si>
  <si>
    <t>qwcv3</t>
  </si>
  <si>
    <t>2012-04-30T02:13:13-07:00</t>
  </si>
  <si>
    <t>They grow up so fast</t>
  </si>
  <si>
    <t>sziox</t>
  </si>
  <si>
    <t>A_Seabear</t>
  </si>
  <si>
    <t>2012-05-31T16:23:00-07:00</t>
  </si>
  <si>
    <t>The first year of this German Shepherd</t>
  </si>
  <si>
    <t>uep1v</t>
  </si>
  <si>
    <t>AtomicTacoCanada</t>
  </si>
  <si>
    <t>2012-06-16T11:40:53-07:00</t>
  </si>
  <si>
    <t>*sniff* They grow up so fast!</t>
  </si>
  <si>
    <t>v5ay0</t>
  </si>
  <si>
    <t>kulrajwashere</t>
  </si>
  <si>
    <t>2012-07-20T05:32:58-07:00</t>
  </si>
  <si>
    <t>Growin' Up</t>
  </si>
  <si>
    <t>wvcky</t>
  </si>
  <si>
    <t>2012-07-20T06:35:12-07:00</t>
  </si>
  <si>
    <t>Growin' Up [gif]</t>
  </si>
  <si>
    <t>wvf2z</t>
  </si>
  <si>
    <t>2012-07-20T07:16:08-07:00</t>
  </si>
  <si>
    <t>Dog attempts to recreate human videos of &amp;quot;a picture a day&amp;quot; for savory canine karma</t>
  </si>
  <si>
    <t>wvgyb</t>
  </si>
  <si>
    <t>2012-07-20T12:53:59-07:00</t>
  </si>
  <si>
    <t>Couldn't help myself</t>
  </si>
  <si>
    <t>ww1x6</t>
  </si>
  <si>
    <t>2012-07-21T14:32:55-07:00</t>
  </si>
  <si>
    <t>1 year of metal</t>
  </si>
  <si>
    <t>wxtts</t>
  </si>
  <si>
    <t>2012-07-28T19:18:55-07:00</t>
  </si>
  <si>
    <t>Growin' Up (x-post from r/gifs)</t>
  </si>
  <si>
    <t>xbpfp</t>
  </si>
  <si>
    <t>xxbreakmyfallxx</t>
  </si>
  <si>
    <t>2012-09-05T00:01:39+00:00</t>
  </si>
  <si>
    <t>For my 1st Cake Day, this is my favorite breed of dog. And it's perfect.</t>
  </si>
  <si>
    <t>zd4lg</t>
  </si>
  <si>
    <t>Favres_Penis</t>
  </si>
  <si>
    <t>2012-06-01T19:48:45.097836-07:00</t>
  </si>
  <si>
    <t>My first Plague Inc run.</t>
  </si>
  <si>
    <t>ugn8x</t>
  </si>
  <si>
    <t>Wugglez</t>
  </si>
  <si>
    <t>2012-06-01T21:15:40.611873-07:00</t>
  </si>
  <si>
    <t>I originally put in /funny. Was suggested I put it here also.</t>
  </si>
  <si>
    <t>ugqye</t>
  </si>
  <si>
    <t>2012-06-03T08:24:35-07:00</t>
  </si>
  <si>
    <t>Bound to happen eventually...</t>
  </si>
  <si>
    <t>uinql</t>
  </si>
  <si>
    <t>2012-06-03T16:00:27-07:00</t>
  </si>
  <si>
    <t>So it has finally come to this.</t>
  </si>
  <si>
    <t>uj83r</t>
  </si>
  <si>
    <t>AncestralTuna</t>
  </si>
  <si>
    <t>2012-06-08T05:25:29.375670-07:00</t>
  </si>
  <si>
    <t>It's only a matter of time... [FIXED]</t>
  </si>
  <si>
    <t>urgxg</t>
  </si>
  <si>
    <t>ImNotAnAlien</t>
  </si>
  <si>
    <t>2012-06-09T17:25:02.393868-07:00</t>
  </si>
  <si>
    <t>Nobody knows the cure for dubstep..</t>
  </si>
  <si>
    <t>utwjc</t>
  </si>
  <si>
    <t>TirSimpot</t>
  </si>
  <si>
    <t>2012-06-12T16:41:47.107574-07:00</t>
  </si>
  <si>
    <t>I knew it...</t>
  </si>
  <si>
    <t>uyukk</t>
  </si>
  <si>
    <t>gopro297</t>
  </si>
  <si>
    <t>2012-06-15T07:35:42.427312-07:00</t>
  </si>
  <si>
    <t>Well, that's one way to die.</t>
  </si>
  <si>
    <t>v3gt8</t>
  </si>
  <si>
    <t>MrMagicMarker43</t>
  </si>
  <si>
    <t>2012-06-17T19:41:58.301861-07:00</t>
  </si>
  <si>
    <t>I always knew it would end this way...</t>
  </si>
  <si>
    <t>v7eum</t>
  </si>
  <si>
    <t>DuckDuckFU</t>
  </si>
  <si>
    <t>2012-06-18T13:34:17.844570-07:00</t>
  </si>
  <si>
    <t>Took me a while to beat it...I think the name added to the lethality</t>
  </si>
  <si>
    <t>v8oqg</t>
  </si>
  <si>
    <t>cohere777</t>
  </si>
  <si>
    <t>2012-06-19T13:39:37.748095-07:00</t>
  </si>
  <si>
    <t>Wth Reddit? Why'd you have to do that?</t>
  </si>
  <si>
    <t>vakei</t>
  </si>
  <si>
    <t>hadorsuf</t>
  </si>
  <si>
    <t>2012-06-20T15:21:31.642192-07:00</t>
  </si>
  <si>
    <t>Guess FoxNews was right...</t>
  </si>
  <si>
    <t>vcnv1</t>
  </si>
  <si>
    <t>Aperture_Scientist4</t>
  </si>
  <si>
    <t>2012-06-20T18:46:30.884637-07:00</t>
  </si>
  <si>
    <t>Ironic, ain't it?</t>
  </si>
  <si>
    <t>vcysa</t>
  </si>
  <si>
    <t>2012-06-20T19:33:15.547039-07:00</t>
  </si>
  <si>
    <t>when my friends and i play Plague...</t>
  </si>
  <si>
    <t>vd1go</t>
  </si>
  <si>
    <t>DerpVlogTime</t>
  </si>
  <si>
    <t>2012-06-21T01:06:13.626236-07:00</t>
  </si>
  <si>
    <t>He's finally done it</t>
  </si>
  <si>
    <t>vdg8i</t>
  </si>
  <si>
    <t>2012-06-22T11:43:21.914520-07:00</t>
  </si>
  <si>
    <t>Haha</t>
  </si>
  <si>
    <t>vg4dx</t>
  </si>
  <si>
    <t>Pkthunder419</t>
  </si>
  <si>
    <t>2012-06-22T12:33:52.197267-07:00</t>
  </si>
  <si>
    <t>It was a brutal way to go.</t>
  </si>
  <si>
    <t>vg7bu</t>
  </si>
  <si>
    <t>PrescientPoster</t>
  </si>
  <si>
    <t>2012-06-22T14:56:05.053933-07:00</t>
  </si>
  <si>
    <t>Women, see what PMS does!</t>
  </si>
  <si>
    <t>vgfim</t>
  </si>
  <si>
    <t>selfmade21</t>
  </si>
  <si>
    <t>2012-06-22T17:25:44.371397-07:00</t>
  </si>
  <si>
    <t>I see your Haha and raise you my Hahaha</t>
  </si>
  <si>
    <t>vgn1w</t>
  </si>
  <si>
    <t>2012-06-22T18:36:01.879267-07:00</t>
  </si>
  <si>
    <t>The future, if we don't stop it!</t>
  </si>
  <si>
    <t>vgqa6</t>
  </si>
  <si>
    <t>diseased_cereal</t>
  </si>
  <si>
    <t>2012-06-22T18:38:58.469635-07:00</t>
  </si>
  <si>
    <t>WELP. We knew this would happen one day.</t>
  </si>
  <si>
    <t>vgqfe</t>
  </si>
  <si>
    <t>2012-06-22T19:51:35.688264-07:00</t>
  </si>
  <si>
    <t>Seems legit</t>
  </si>
  <si>
    <t>vgtyq</t>
  </si>
  <si>
    <t>Skiman123</t>
  </si>
  <si>
    <t>2012-06-22T20:17:14.544546-07:00</t>
  </si>
  <si>
    <t>Meanwhile at 9GAG Headquarters...</t>
  </si>
  <si>
    <t>vgv5z</t>
  </si>
  <si>
    <t>TrollLevel100</t>
  </si>
  <si>
    <t>2012-06-23T00:21:11.948924-07:00</t>
  </si>
  <si>
    <t>This game is so much fun.</t>
  </si>
  <si>
    <t>vh4t9</t>
  </si>
  <si>
    <t>RacistAardvark</t>
  </si>
  <si>
    <t>2012-06-23T07:42:35.736320-07:00</t>
  </si>
  <si>
    <t>Well that sucks</t>
  </si>
  <si>
    <t>vhf9p</t>
  </si>
  <si>
    <t>2012-06-24T08:03:19.786274-07:00</t>
  </si>
  <si>
    <t>Sounds about right.</t>
  </si>
  <si>
    <t>vixul</t>
  </si>
  <si>
    <t>DrSoccerMan</t>
  </si>
  <si>
    <t>2012-06-24T08:04:39.113202-07:00</t>
  </si>
  <si>
    <t>Sounds about right. (FIXED)</t>
  </si>
  <si>
    <t>vixwe</t>
  </si>
  <si>
    <t>2012-06-25T21:05:21.636854-07:00</t>
  </si>
  <si>
    <t>Victory!</t>
  </si>
  <si>
    <t>vm227</t>
  </si>
  <si>
    <t>nooneshero51</t>
  </si>
  <si>
    <t>2012-06-26T10:06:57.567736-07:00</t>
  </si>
  <si>
    <t>Apparently all I had to do was ask nicely. (After having failed about 10 times)</t>
  </si>
  <si>
    <t>vmycr</t>
  </si>
  <si>
    <t>E1Dav1d</t>
  </si>
  <si>
    <t>2012-06-29T10:07:31.234563-07:00</t>
  </si>
  <si>
    <t>A glimpse of the future</t>
  </si>
  <si>
    <t>vswkz</t>
  </si>
  <si>
    <t>ajm2298</t>
  </si>
  <si>
    <t>2012-06-29T19:32:41.150417-07:00</t>
  </si>
  <si>
    <t>vtrcx</t>
  </si>
  <si>
    <t>bonexray</t>
  </si>
  <si>
    <t>2012-07-01T14:41:35.727802-07:00</t>
  </si>
  <si>
    <t>Noooooo!!</t>
  </si>
  <si>
    <t>vw7k6</t>
  </si>
  <si>
    <t>Ar50</t>
  </si>
  <si>
    <t>2012-07-01T15:47:33.124000-07:00</t>
  </si>
  <si>
    <t>Well, fuck!</t>
  </si>
  <si>
    <t>vwavv</t>
  </si>
  <si>
    <t>jdgrafton</t>
  </si>
  <si>
    <t>2012-07-09T23:05:30.193169-07:00</t>
  </si>
  <si>
    <t>wbdb8</t>
  </si>
  <si>
    <t>laughteroutloud</t>
  </si>
  <si>
    <t>2012-07-10T01:13:10.841391-07:00</t>
  </si>
  <si>
    <t>Imagine that.</t>
  </si>
  <si>
    <t>wbhzy</t>
  </si>
  <si>
    <t>amberrgerr</t>
  </si>
  <si>
    <t>2012-07-10T21:19:15.156362-07:00</t>
  </si>
  <si>
    <t>So this is how it all ends...</t>
  </si>
  <si>
    <t>wda8n</t>
  </si>
  <si>
    <t>2012-07-13T17:49:11.232734-07:00</t>
  </si>
  <si>
    <t>Better than AIDS I suppose</t>
  </si>
  <si>
    <t>wj18h</t>
  </si>
  <si>
    <t>munchiemania</t>
  </si>
  <si>
    <t>2012-07-13T19:26:44.194328-07:00</t>
  </si>
  <si>
    <t>it's inevitable with how hot it's been lately</t>
  </si>
  <si>
    <t>wj60f</t>
  </si>
  <si>
    <t>2012-07-13T20:45:31.226907-07:00</t>
  </si>
  <si>
    <t>I'd say that sounds about right...</t>
  </si>
  <si>
    <t>wj9uz</t>
  </si>
  <si>
    <t>Todachopper</t>
  </si>
  <si>
    <t>2012-07-15T01:37:41.516330-07:00</t>
  </si>
  <si>
    <t>Well done, Australia!</t>
  </si>
  <si>
    <t>wl5di</t>
  </si>
  <si>
    <t>Vinosec</t>
  </si>
  <si>
    <t>2012-07-27T12:22:32.103670-07:00</t>
  </si>
  <si>
    <t>Stupidity.... its a killer</t>
  </si>
  <si>
    <t>x9gb2</t>
  </si>
  <si>
    <t>kdean101</t>
  </si>
  <si>
    <t>2012-08-04T07:06:06-07:00</t>
  </si>
  <si>
    <t>Sorry guys</t>
  </si>
  <si>
    <t>xo5js</t>
  </si>
  <si>
    <t>Hamoham</t>
  </si>
  <si>
    <t>2012-08-10T16:14:16-07:00</t>
  </si>
  <si>
    <t>Figures I would win with this name.</t>
  </si>
  <si>
    <t>y0t8j</t>
  </si>
  <si>
    <t>xathree</t>
  </si>
  <si>
    <t>2012-08-13T14:33:08-07:00</t>
  </si>
  <si>
    <t>Thats us in 5 years.</t>
  </si>
  <si>
    <t>y5znx</t>
  </si>
  <si>
    <t>Oliv2560</t>
  </si>
  <si>
    <t>2012-08-25T20:45:36-07:00</t>
  </si>
  <si>
    <t>Unfortunately a possible future.</t>
  </si>
  <si>
    <t>yu73n</t>
  </si>
  <si>
    <t>2012-09-01T11:59:46+00:00</t>
  </si>
  <si>
    <t>Nice job...</t>
  </si>
  <si>
    <t>z6j83</t>
  </si>
  <si>
    <t>daiev</t>
  </si>
  <si>
    <t>2012-09-06T21:39:32-07:00</t>
  </si>
  <si>
    <t>zhp0y</t>
  </si>
  <si>
    <t>perez3132</t>
  </si>
  <si>
    <t>2012-09-11T20:45:54-07:00</t>
  </si>
  <si>
    <t>The joys of picking your own character name[FIXED]</t>
  </si>
  <si>
    <t>zqyz6</t>
  </si>
  <si>
    <t>FappleGuy</t>
  </si>
  <si>
    <t>2012-09-11T19:06:59+00:00</t>
  </si>
  <si>
    <t>This is the only productive thing I've done on my cake day.</t>
  </si>
  <si>
    <t>zq1cd</t>
  </si>
  <si>
    <t>D-zorn</t>
  </si>
  <si>
    <t>2012-09-12T13:58:09+00:00</t>
  </si>
  <si>
    <t>The joys of picking your own character name [FIXED] [FIXED]</t>
  </si>
  <si>
    <t>zrkgu</t>
  </si>
  <si>
    <t>IAmLyingRightNow</t>
  </si>
  <si>
    <t>2011-06-12T12:12:15-07:00</t>
  </si>
  <si>
    <t>The moon and Venus over Switzerland.</t>
  </si>
  <si>
    <t>hxx9r</t>
  </si>
  <si>
    <t>MyGod_ItsBeautiful</t>
  </si>
  <si>
    <t>2011-10-08T16:02:20-07:00</t>
  </si>
  <si>
    <t>I thought this was desktop worthy. Until I saw the while dot above the moon...and the two red dots on the mountain. They will forever bug me.</t>
  </si>
  <si>
    <t>l5htw</t>
  </si>
  <si>
    <t>sfurules</t>
  </si>
  <si>
    <t>2011-10-23T18:51:16-07:00</t>
  </si>
  <si>
    <t>Beautiful picture. Just not sure what I'm looking at..</t>
  </si>
  <si>
    <t>lmmiz</t>
  </si>
  <si>
    <t>charleattack</t>
  </si>
  <si>
    <t>2012-02-06T16:24:58-07:00</t>
  </si>
  <si>
    <t>The man gives light to the mist</t>
  </si>
  <si>
    <t>pdt76</t>
  </si>
  <si>
    <t>Pravusmentis</t>
  </si>
  <si>
    <t>2012-03-27T01:19:43-07:00</t>
  </si>
  <si>
    <t>The Moon and Venus over Switzerland</t>
  </si>
  <si>
    <t>rflx8</t>
  </si>
  <si>
    <t>wolfvision</t>
  </si>
  <si>
    <t>2012-09-05T03:23:20-07:00</t>
  </si>
  <si>
    <t>Moon and Venus Over Switzerland â€” by David Kaplan [4255x2830]</t>
  </si>
  <si>
    <t>zdxub</t>
  </si>
  <si>
    <t>EarthPorn</t>
  </si>
  <si>
    <t>2012-09-05T08:51:50-07:00</t>
  </si>
  <si>
    <t>Moon and Venus over Switzerland (x-post from /r/EarthPorn)</t>
  </si>
  <si>
    <t>zebqv</t>
  </si>
  <si>
    <t>wallpapers</t>
  </si>
  <si>
    <t>Dave_Steel</t>
  </si>
  <si>
    <t>2012-09-16T12:20:51+00:00</t>
  </si>
  <si>
    <t>Moon and Venus Over Switzerland</t>
  </si>
  <si>
    <t>zyvk9</t>
  </si>
  <si>
    <t>sarice19</t>
  </si>
  <si>
    <t>2012-11-06T01:07:49+00:00</t>
  </si>
  <si>
    <t>The moon and venus over Switzerland</t>
  </si>
  <si>
    <t>12p913</t>
  </si>
  <si>
    <t>CatsRul</t>
  </si>
  <si>
    <t>2012-09-29T17:03:10+00:00</t>
  </si>
  <si>
    <t>Found this on the Catholic Memes Facebook page.</t>
  </si>
  <si>
    <t>10o8l2</t>
  </si>
  <si>
    <t>Doctorven</t>
  </si>
  <si>
    <t>2012-09-29T22:16:42+00:00</t>
  </si>
  <si>
    <t>Check out this GEM I found on /r/atheism at a [7]</t>
  </si>
  <si>
    <t>10ooiv</t>
  </si>
  <si>
    <t>Braveryjerk</t>
  </si>
  <si>
    <t>GodOfAtheism</t>
  </si>
  <si>
    <t>2012-09-29T23:04:01+00:00</t>
  </si>
  <si>
    <t>Sums up r/atheism pretty nicely</t>
  </si>
  <si>
    <t>10oqv6</t>
  </si>
  <si>
    <t>2012-09-30T12:42:57+00:00</t>
  </si>
  <si>
    <t>How r/atheism works</t>
  </si>
  <si>
    <t>10pik2</t>
  </si>
  <si>
    <t>greenbowl</t>
  </si>
  <si>
    <t>2012-09-30T21:40:55+00:00</t>
  </si>
  <si>
    <t>10q8eu</t>
  </si>
  <si>
    <t>2012-10-01T11:58:55-07:00</t>
  </si>
  <si>
    <t>How r/atheism really works</t>
  </si>
  <si>
    <t>10rv9g</t>
  </si>
  <si>
    <t>2012-10-01T14:18:16+00:00</t>
  </si>
  <si>
    <t>What r/atheism really is</t>
  </si>
  <si>
    <t>10reqp</t>
  </si>
  <si>
    <t>2012-10-01T19:58:29+00:00</t>
  </si>
  <si>
    <t>Doesn't apply to all atheists, but sums up r/atheism pretty nicely</t>
  </si>
  <si>
    <t>10rz9f</t>
  </si>
  <si>
    <t>2012-10-08T04:32:54+00:00</t>
  </si>
  <si>
    <t>R/atheism debunked</t>
  </si>
  <si>
    <t>114fn0</t>
  </si>
  <si>
    <t>2011-10-08T15:55:28-07:00</t>
  </si>
  <si>
    <t>That's nothing, I once...</t>
  </si>
  <si>
    <t>l5hn4</t>
  </si>
  <si>
    <t>Panabag</t>
  </si>
  <si>
    <t>2011-10-27T01:19:39-07:00</t>
  </si>
  <si>
    <t>That's nothing (4chan...)</t>
  </si>
  <si>
    <t>lqrkm</t>
  </si>
  <si>
    <t>ehudros</t>
  </si>
  <si>
    <t>2012-05-26T14:29:26-07:00</t>
  </si>
  <si>
    <t>That's nothing! (4Chan)</t>
  </si>
  <si>
    <t>u6gec</t>
  </si>
  <si>
    <t>Papasmurph1</t>
  </si>
  <si>
    <t>2012-08-06T20:26:53-07:00</t>
  </si>
  <si>
    <t>/b/, is it time to shower?</t>
  </si>
  <si>
    <t>xsz2d</t>
  </si>
  <si>
    <t>classic4chan</t>
  </si>
  <si>
    <t>GRX13</t>
  </si>
  <si>
    <t>2012-08-24T09:29:28-07:00</t>
  </si>
  <si>
    <t>/b: &amp;quot;That's nothing...&amp;quot;</t>
  </si>
  <si>
    <t>yre86</t>
  </si>
  <si>
    <t>unglaublitch</t>
  </si>
  <si>
    <t>2012-09-05T15:11:19+00:00</t>
  </si>
  <si>
    <t>Is it time to take a shower?</t>
  </si>
  <si>
    <t>ze9dz</t>
  </si>
  <si>
    <t>TheyCallMeTheFlower</t>
  </si>
  <si>
    <t>2012-09-06T00:43:02+00:00</t>
  </si>
  <si>
    <t>Well that escalated quickly</t>
  </si>
  <si>
    <t>zf96t</t>
  </si>
  <si>
    <t>neffhead</t>
  </si>
  <si>
    <t>2011-12-13T19:48:21-07:00</t>
  </si>
  <si>
    <t>This is So Sad and Beautiful â€“ Imaginary Friends [COMIC]</t>
  </si>
  <si>
    <t>nbv8l</t>
  </si>
  <si>
    <t>2011-12-18T22:25:18-07:00</t>
  </si>
  <si>
    <t>So sad, yet so beautiful - Imaginary friends mind fuck</t>
  </si>
  <si>
    <t>ni61g</t>
  </si>
  <si>
    <t>mattattack69</t>
  </si>
  <si>
    <t>2012-04-07T17:22:49-07:00</t>
  </si>
  <si>
    <t>FosterÂ´s Home for Imaginary Friends - FINAL EPISODE</t>
  </si>
  <si>
    <t>rykei</t>
  </si>
  <si>
    <t>agagydal13</t>
  </si>
  <si>
    <t>2012-08-13T09:16:48-07:00</t>
  </si>
  <si>
    <t>This should of been how the last episode went.</t>
  </si>
  <si>
    <t>y5es6</t>
  </si>
  <si>
    <t>geek</t>
  </si>
  <si>
    <t>iaimtomisbehav3</t>
  </si>
  <si>
    <t>2012-09-22T03:05:37+00:00</t>
  </si>
  <si>
    <t>Anyone else ever watch this show and think...</t>
  </si>
  <si>
    <t>10a6gk</t>
  </si>
  <si>
    <t>2012-05-05T05:10:44-07:00</t>
  </si>
  <si>
    <t>How I feel when I try hanging out with the cool kids</t>
  </si>
  <si>
    <t>t897h</t>
  </si>
  <si>
    <t>ekillian</t>
  </si>
  <si>
    <t>2012-05-09T20:02:13-07:00</t>
  </si>
  <si>
    <t>Me when I try to compliment a hilarious front page link</t>
  </si>
  <si>
    <t>tfupo</t>
  </si>
  <si>
    <t>psychicesp</t>
  </si>
  <si>
    <t>2012-07-22T20:32:50-07:00</t>
  </si>
  <si>
    <t>Heard a guy at Walmart tonight mention Reddit, I said &amp;quot;woot, fellow redditor!&amp;quot; Then...this.</t>
  </si>
  <si>
    <t>wzxqw</t>
  </si>
  <si>
    <t>narelie</t>
  </si>
  <si>
    <t>2012-10-06T01:41:50+00:00</t>
  </si>
  <si>
    <t>What? No high five?</t>
  </si>
  <si>
    <t>110uzs</t>
  </si>
  <si>
    <t>CaptainMage</t>
  </si>
  <si>
    <t>2012-11-20T01:09:05+00:00</t>
  </si>
  <si>
    <t>Whenever I go for a high five</t>
  </si>
  <si>
    <t>13hdlh</t>
  </si>
  <si>
    <t>IgnoresTheObjective</t>
  </si>
  <si>
    <t>2012-06-11T20:59:40-07:00</t>
  </si>
  <si>
    <t>Severe Ingrown toenail/infection (NSFW)</t>
  </si>
  <si>
    <t>uxddz</t>
  </si>
  <si>
    <t>HahnMangler</t>
  </si>
  <si>
    <t>2012-09-09T12:45:16-07:00</t>
  </si>
  <si>
    <t>Always cut your toenails horizontally.</t>
  </si>
  <si>
    <t>zm5fw</t>
  </si>
  <si>
    <t>Bloodpig115</t>
  </si>
  <si>
    <t>2012-09-20T23:07:34-07:00</t>
  </si>
  <si>
    <t>That looks painful.. [NSFL]</t>
  </si>
  <si>
    <t>108jii</t>
  </si>
  <si>
    <t>newtrawn</t>
  </si>
  <si>
    <t>2012-09-30T03:17:23-07:00</t>
  </si>
  <si>
    <t>Horrible toes are in, so here is a picture of horrible toes. [NSFT]</t>
  </si>
  <si>
    <t>10pflt</t>
  </si>
  <si>
    <t>2012-10-04T00:33:16-07:00</t>
  </si>
  <si>
    <t>Typed &amp;quot;Cute nail designs&amp;quot; and this came up...</t>
  </si>
  <si>
    <t>10xcpb</t>
  </si>
  <si>
    <t>rconley27</t>
  </si>
  <si>
    <t>2012-11-18T10:55:13+00:00</t>
  </si>
  <si>
    <t>The most ingrown toenail I have ever seen.</t>
  </si>
  <si>
    <t>13e81y</t>
  </si>
  <si>
    <t>alliedshipyards</t>
  </si>
  <si>
    <t>2011-10-05T22:33:15-07:00</t>
  </si>
  <si>
    <t>/r/spacedicks</t>
  </si>
  <si>
    <t>l2pxs</t>
  </si>
  <si>
    <t>7D4Y_WEEKENDS</t>
  </si>
  <si>
    <t>2012-05-24T15:19:22-07:00</t>
  </si>
  <si>
    <t>please tell me where this gif is from!!?!</t>
  </si>
  <si>
    <t>u3h6u</t>
  </si>
  <si>
    <t>sir-reddits-a-lot</t>
  </si>
  <si>
    <t>2012-06-03T22:35:21-07:00</t>
  </si>
  <si>
    <t>My reaction whenever I walk into the YMCA locker room, turn the corner, and find a bunch of elderly naked men.</t>
  </si>
  <si>
    <t>ujs7f</t>
  </si>
  <si>
    <t>adithecat</t>
  </si>
  <si>
    <t>2012-07-12T00:10:47-07:00</t>
  </si>
  <si>
    <t>So I walked in on my parents</t>
  </si>
  <si>
    <t>wfjgx</t>
  </si>
  <si>
    <t>inthatshirt</t>
  </si>
  <si>
    <t>2012-09-06T10:41:30-07:00</t>
  </si>
  <si>
    <t>When my dog eats his shit.</t>
  </si>
  <si>
    <t>zgjah</t>
  </si>
  <si>
    <t>2012-10-19T06:05:37-07:00</t>
  </si>
  <si>
    <t>Me when I see a guy has posted on /r/gonewild</t>
  </si>
  <si>
    <t>11qtsx</t>
  </si>
  <si>
    <t>wj02murt</t>
  </si>
  <si>
    <t>2012-11-05T21:27:51-07:00</t>
  </si>
  <si>
    <t>Man on drugs</t>
  </si>
  <si>
    <t>12pn0f</t>
  </si>
  <si>
    <t>2012-11-14T02:49:05+00:00</t>
  </si>
  <si>
    <t>accidentally walking in on my parents went something like this...</t>
  </si>
  <si>
    <t>135rx2</t>
  </si>
  <si>
    <t>albatross49</t>
  </si>
  <si>
    <t>2012-03-31T18:54:15-07:00</t>
  </si>
  <si>
    <t>Got an A on my test and didn't study</t>
  </si>
  <si>
    <t>rn6l7</t>
  </si>
  <si>
    <t>all_knowing_fish</t>
  </si>
  <si>
    <t>2012-09-25T05:05:52+00:00</t>
  </si>
  <si>
    <t>Saw this locked out NFL ref after Monday Night Football</t>
  </si>
  <si>
    <t>10fp6i</t>
  </si>
  <si>
    <t>kainer211</t>
  </si>
  <si>
    <t>2012-10-03T23:52:37+00:00</t>
  </si>
  <si>
    <t>A zebra bustin' some moves (perfect match)</t>
  </si>
  <si>
    <t>10wlbg</t>
  </si>
  <si>
    <t>2012-11-19T22:46:47+00:00</t>
  </si>
  <si>
    <t>That's one odd looking eggplant..</t>
  </si>
  <si>
    <t>13h41v</t>
  </si>
  <si>
    <t>traitorjoe7</t>
  </si>
  <si>
    <t>2012-11-20T02:49:46+00:00</t>
  </si>
  <si>
    <t>This eggplant has a face.</t>
  </si>
  <si>
    <t>13hkft</t>
  </si>
  <si>
    <t>mildlyinteresting</t>
  </si>
  <si>
    <t>doginabathtub</t>
  </si>
  <si>
    <t>2012-11-20T05:04:20+00:00</t>
  </si>
  <si>
    <t>This eggplant has a face (x-post from r/mildlyinteresting)</t>
  </si>
  <si>
    <t>13hsw6</t>
  </si>
  <si>
    <t>TRDeol</t>
  </si>
  <si>
    <t>2012-11-20T09:04:21+00:00</t>
  </si>
  <si>
    <t>Weirdest Eggplant</t>
  </si>
  <si>
    <t>13i2sb</t>
  </si>
  <si>
    <t>yakuza_azl</t>
  </si>
  <si>
    <t>2012-11-20T14:12:02+00:00</t>
  </si>
  <si>
    <t>Not just any plant, but a..</t>
  </si>
  <si>
    <t>13ic18</t>
  </si>
  <si>
    <t>ozmonatov</t>
  </si>
  <si>
    <t>2012-11-20T15:29:07+00:00</t>
  </si>
  <si>
    <t>Left in a Vegetative state</t>
  </si>
  <si>
    <t>13ifrj</t>
  </si>
  <si>
    <t>orange_clock</t>
  </si>
  <si>
    <t>2012-11-20T17:49:10+00:00</t>
  </si>
  <si>
    <t>Not just any plant, but a.. [x-post from r/funny]</t>
  </si>
  <si>
    <t>13ioep</t>
  </si>
  <si>
    <t>2011-04-28T14:39:45-07:00</t>
  </si>
  <si>
    <t>Introducing... The Monkey Tail Beard</t>
  </si>
  <si>
    <t>gzn7i</t>
  </si>
  <si>
    <t>doug3465</t>
  </si>
  <si>
    <t>2012-04-29T23:54:46-07:00</t>
  </si>
  <si>
    <t>I see your spiral beard and raise you a striped monkey tail mustache.</t>
  </si>
  <si>
    <t>szf8q</t>
  </si>
  <si>
    <t>TheeFlipper</t>
  </si>
  <si>
    <t>2013-01-23T03:51:23+00:00</t>
  </si>
  <si>
    <t>My high school English teacher's monkey tail beard.</t>
  </si>
  <si>
    <t>173orc</t>
  </si>
  <si>
    <t>therealbigsean</t>
  </si>
  <si>
    <t>2011-11-16T18:19:02-07:00</t>
  </si>
  <si>
    <t>How I feel when I click on a post where the gif isn't hosted on imgur</t>
  </si>
  <si>
    <t>mf3wc</t>
  </si>
  <si>
    <t>adrunkgerbil</t>
  </si>
  <si>
    <t>2011-12-14T23:48:44-07:00</t>
  </si>
  <si>
    <t>Every time I read 'an arrow to the knee' Skyrim reference</t>
  </si>
  <si>
    <t>ndi2a</t>
  </si>
  <si>
    <t>2012-01-16T18:13:37-07:00</t>
  </si>
  <si>
    <t>When I see the 9gag watermark on a reddit post</t>
  </si>
  <si>
    <t>ok4bb</t>
  </si>
  <si>
    <t>benserj</t>
  </si>
  <si>
    <t>2012-02-15T12:04:27-07:00</t>
  </si>
  <si>
    <t>How I feel when almost all my Facebook friends share something I seen on reddit nearly 3 months ago.</t>
  </si>
  <si>
    <t>pr206</t>
  </si>
  <si>
    <t>kjphill1</t>
  </si>
  <si>
    <t>2012-03-05T20:10:46-07:00</t>
  </si>
  <si>
    <t>When I find my real life friends on Reddit and look at their comment history.</t>
  </si>
  <si>
    <t>qjl49</t>
  </si>
  <si>
    <t>GhostOfAStranger</t>
  </si>
  <si>
    <t>2012-03-13T16:28:02-07:00</t>
  </si>
  <si>
    <t>When ever someone asks me, &amp;quot;What is Skyrim?&amp;quot;</t>
  </si>
  <si>
    <t>qvb75</t>
  </si>
  <si>
    <t>DarthWeezie</t>
  </si>
  <si>
    <t>2012-03-27T03:29:07-07:00</t>
  </si>
  <si>
    <t>When a Friend Tells Me All Memes Originated From 9gag</t>
  </si>
  <si>
    <t>rfojv</t>
  </si>
  <si>
    <t>Tripleseven</t>
  </si>
  <si>
    <t>2012-04-14T13:04:17-07:00</t>
  </si>
  <si>
    <t>How I feel when people karma whore on their cake day</t>
  </si>
  <si>
    <t>s9v8p</t>
  </si>
  <si>
    <t>ericpratum</t>
  </si>
  <si>
    <t>2012-04-17T17:17:55-07:00</t>
  </si>
  <si>
    <t>How it felt when a jerk cut me off this morning and had a Reddit sticker on their car.</t>
  </si>
  <si>
    <t>sf4iz</t>
  </si>
  <si>
    <t>loposaurus</t>
  </si>
  <si>
    <t>2012-04-21T10:25:52-07:00</t>
  </si>
  <si>
    <t>Whenever someone trys to &amp;quot;correct&amp;quot; a First world problem...</t>
  </si>
  <si>
    <t>slgo5</t>
  </si>
  <si>
    <t>B92JOHNSON</t>
  </si>
  <si>
    <t>2012-05-10T12:28:58-07:00</t>
  </si>
  <si>
    <t>I work with very conservative Christians. This morning they were talking about how they agree with North Carolina. This is how I've felt all day long</t>
  </si>
  <si>
    <t>tgxrf</t>
  </si>
  <si>
    <t>goddamnbatman617</t>
  </si>
  <si>
    <t>2012-06-10T01:31:14-07:00</t>
  </si>
  <si>
    <t>&amp;quot;you are doing that too much. try again in 9 minutes.&amp;quot;</t>
  </si>
  <si>
    <t>uue57</t>
  </si>
  <si>
    <t>fateswarm</t>
  </si>
  <si>
    <t>2012-06-27T16:16:09-07:00</t>
  </si>
  <si>
    <t>Every time a car passes me dangerously and they have a bike rack on the back.</t>
  </si>
  <si>
    <t>vplzf</t>
  </si>
  <si>
    <t>bicycling</t>
  </si>
  <si>
    <t>jcsulser</t>
  </si>
  <si>
    <t>2012-07-08T12:20:57-07:00</t>
  </si>
  <si>
    <t>When I see &amp;quot;thumbs up if reddit sent u&amp;quot; on YouTube in the comments</t>
  </si>
  <si>
    <t>w8cn0</t>
  </si>
  <si>
    <t>2012-07-09T00:20:55-07:00</t>
  </si>
  <si>
    <t>Whenever I hear teenagers talk about how politics will never affect them.</t>
  </si>
  <si>
    <t>w9enx</t>
  </si>
  <si>
    <t>thedailyquota</t>
  </si>
  <si>
    <t>2012-07-12T23:54:48-07:00</t>
  </si>
  <si>
    <t>Every time I see a negative comment from a brand new member</t>
  </si>
  <si>
    <t>whlb5</t>
  </si>
  <si>
    <t>2012-07-19T21:56:21-07:00</t>
  </si>
  <si>
    <t>my reaction when my friend ended our conversation with 'YOLO'</t>
  </si>
  <si>
    <t>wuxep</t>
  </si>
  <si>
    <t>vmartin96</t>
  </si>
  <si>
    <t>2012-08-05T23:37:40-07:00</t>
  </si>
  <si>
    <t>After greatly anticipating my first cake day and receiving very little karma</t>
  </si>
  <si>
    <t>xr5ue</t>
  </si>
  <si>
    <t>segman8</t>
  </si>
  <si>
    <t>2012-08-21T10:11:42-07:00</t>
  </si>
  <si>
    <t>When you make an awesome joke on Reddit, and the first person to respond doesn't get it. And downvotes you. To zero.</t>
  </si>
  <si>
    <t>yl7eo</t>
  </si>
  <si>
    <t>2012-08-21T10:20:25-07:00</t>
  </si>
  <si>
    <t>Nowadays when I pass by Chick Fil-A</t>
  </si>
  <si>
    <t>yl7yf</t>
  </si>
  <si>
    <t>KarmaAddict</t>
  </si>
  <si>
    <t>2012-09-18T06:57:29-07:00</t>
  </si>
  <si>
    <t>When McNulty starts drinking and whoring again after he had quit all that in season 3</t>
  </si>
  <si>
    <t>102ugy</t>
  </si>
  <si>
    <t>2011-05-10T07:46:42-07:00</t>
  </si>
  <si>
    <t>His Dudeness... Duder... or El Duderino.</t>
  </si>
  <si>
    <t>h859c</t>
  </si>
  <si>
    <t>tunasam</t>
  </si>
  <si>
    <t>2011-08-08T09:33:03-07:00</t>
  </si>
  <si>
    <t>The dude doesn't approve.</t>
  </si>
  <si>
    <t>jcizc</t>
  </si>
  <si>
    <t>MightySpoonful</t>
  </si>
  <si>
    <t>2011-08-09T19:43:07-07:00</t>
  </si>
  <si>
    <t>How I feel every time I'm invited to a &amp;quot;Destination wedding&amp;quot;</t>
  </si>
  <si>
    <t>je69d</t>
  </si>
  <si>
    <t>2012-04-21T05:33:59-07:00</t>
  </si>
  <si>
    <t>Every time an r/gonewild post makes it to the front page.</t>
  </si>
  <si>
    <t>sl6t3</t>
  </si>
  <si>
    <t>ifragginlovetoast</t>
  </si>
  <si>
    <t>2012-05-06T09:55:56-07:00</t>
  </si>
  <si>
    <t>When I saw Rihanna wish Chris Brown a Happy Birthday.</t>
  </si>
  <si>
    <t>t9upf</t>
  </si>
  <si>
    <t>JackGunner93</t>
  </si>
  <si>
    <t>2012-06-09T03:12:50-07:00</t>
  </si>
  <si>
    <t>saturday night and imgur is down...</t>
  </si>
  <si>
    <t>ut0j9</t>
  </si>
  <si>
    <t>louweeve</t>
  </si>
  <si>
    <t>2012-07-23T12:15:20-07:00</t>
  </si>
  <si>
    <t>how i felt when i checked reddit and my karma had quad-tripled overnight</t>
  </si>
  <si>
    <t>x13uc</t>
  </si>
  <si>
    <t>2012-07-25T15:45:00-07:00</t>
  </si>
  <si>
    <t>When I see &amp;quot;This&amp;quot; as a response</t>
  </si>
  <si>
    <t>x5o2i</t>
  </si>
  <si>
    <t>utd87sin</t>
  </si>
  <si>
    <t>2012-08-01T19:12:52-07:00</t>
  </si>
  <si>
    <t>MFW I saw the Total Recall preview</t>
  </si>
  <si>
    <t>xjhli</t>
  </si>
  <si>
    <t>article134</t>
  </si>
  <si>
    <t>2012-08-04T20:12:17-07:00</t>
  </si>
  <si>
    <t>When I saw a post in r/nofap asking me to join for August....</t>
  </si>
  <si>
    <t>xp6s2</t>
  </si>
  <si>
    <t>2012-08-15T21:03:02-07:00</t>
  </si>
  <si>
    <t>I hate to be a such a cynic, but this is how I feel looking at 90% of the content on the front page recently. (I'm looking at you r/funny, r/advice animals, parents of daughters, and food industry employees)</t>
  </si>
  <si>
    <t>yawl8</t>
  </si>
  <si>
    <t>thebmarinara</t>
  </si>
  <si>
    <t>2012-08-17T16:59:56-07:00</t>
  </si>
  <si>
    <t>First time surfing /r/new for more than 30 minâ€¦</t>
  </si>
  <si>
    <t>yekkf</t>
  </si>
  <si>
    <t>Jesus_Died_LOL_84</t>
  </si>
  <si>
    <t>2012-08-22T01:19:12-07:00</t>
  </si>
  <si>
    <t>How I felt when my coworker got back with her BF, who she said it was &amp;quot;done because he hits me&amp;quot;</t>
  </si>
  <si>
    <t>ymn49</t>
  </si>
  <si>
    <t>MikeMinze</t>
  </si>
  <si>
    <t>2012-08-30T19:03:30-07:00</t>
  </si>
  <si>
    <t>When someone asks to borrow my cell phone.</t>
  </si>
  <si>
    <t>z42g6</t>
  </si>
  <si>
    <t>itsonlymeman</t>
  </si>
  <si>
    <t>2012-09-11T16:44:13+00:00</t>
  </si>
  <si>
    <t>When I see someone repost inside an hour, and still get upvotes.</t>
  </si>
  <si>
    <t>zprzw</t>
  </si>
  <si>
    <t>exatorp</t>
  </si>
  <si>
    <t>2012-09-12T02:37:18+00:00</t>
  </si>
  <si>
    <t>When I see someone repost inside the hour [FIXED]</t>
  </si>
  <si>
    <t>zquxl</t>
  </si>
  <si>
    <t>2012-09-12T03:11:45+00:00</t>
  </si>
  <si>
    <t>When I see someone repost inside an hour, and still get upvotes. [repost]</t>
  </si>
  <si>
    <t>zqwwz</t>
  </si>
  <si>
    <t>clutch-ryno</t>
  </si>
  <si>
    <t>2012-10-25T01:45:07+00:00</t>
  </si>
  <si>
    <t>How i feel when my clever comment gets downvoted.</t>
  </si>
  <si>
    <t>121imn</t>
  </si>
  <si>
    <t>nakolas</t>
  </si>
  <si>
    <t>2012-07-30T11:51:13.061963-07:00</t>
  </si>
  <si>
    <t>Just became a fan of the Women's Brazilian Olympic Volleyball team.</t>
  </si>
  <si>
    <t>xekhz</t>
  </si>
  <si>
    <t>2012-07-30T14:34:21.853566-07:00</t>
  </si>
  <si>
    <t>One reason to love Brazil..</t>
  </si>
  <si>
    <t>xevjq</t>
  </si>
  <si>
    <t>2012-07-30T16:37:11.228045-07:00</t>
  </si>
  <si>
    <t>Reddit, who is this olympian?!</t>
  </si>
  <si>
    <t>xf3cu</t>
  </si>
  <si>
    <t>rawj</t>
  </si>
  <si>
    <t>2012-07-30T21:09:35.105863-07:00</t>
  </si>
  <si>
    <t>So this is what Brazil has to offer to the Olympics? NSFW</t>
  </si>
  <si>
    <t>xfk48</t>
  </si>
  <si>
    <t>xxLurker</t>
  </si>
  <si>
    <t>2012-07-30T23:17:48.255063-07:00</t>
  </si>
  <si>
    <t>That's it. I'm moving to Brazil.</t>
  </si>
  <si>
    <t>xfqlk</t>
  </si>
  <si>
    <t>BreadMustache</t>
  </si>
  <si>
    <t>2012-07-31T00:47:18.544049-07:00</t>
  </si>
  <si>
    <t>I love the olympics....[NSFW]</t>
  </si>
  <si>
    <t>xfu13</t>
  </si>
  <si>
    <t>ARasool</t>
  </si>
  <si>
    <t>2012-07-31T04:41:10.961998-07:00</t>
  </si>
  <si>
    <t>This is why I love the Olympics.</t>
  </si>
  <si>
    <t>xg0hs</t>
  </si>
  <si>
    <t>2012-08-01T09:42:15.320537-07:00</t>
  </si>
  <si>
    <t>Brazil reminds the world that there is more to life than medals...</t>
  </si>
  <si>
    <t>xigzr</t>
  </si>
  <si>
    <t>brosay</t>
  </si>
  <si>
    <t>2012-08-01T17:37:33.093290-07:00</t>
  </si>
  <si>
    <t>A reason to watch the Olympics (NSFW)</t>
  </si>
  <si>
    <t>xjbx0</t>
  </si>
  <si>
    <t>Musiasi</t>
  </si>
  <si>
    <t>2012-08-01T18:19:38.789209-07:00</t>
  </si>
  <si>
    <t>I love Brasil</t>
  </si>
  <si>
    <t>xjeej</t>
  </si>
  <si>
    <t>2012-08-02T10:29:54.583096-07:00</t>
  </si>
  <si>
    <t>Oh Brasil...</t>
  </si>
  <si>
    <t>xkmoi</t>
  </si>
  <si>
    <t>Whitescar</t>
  </si>
  <si>
    <t>2012-08-02T19:11:58.628448-07:00</t>
  </si>
  <si>
    <t>The reason I watch women's beach volleyball</t>
  </si>
  <si>
    <t>xlkf1</t>
  </si>
  <si>
    <t>emcee70</t>
  </si>
  <si>
    <t>2011-06-11T18:18:10-07:00</t>
  </si>
  <si>
    <t>&amp;quot;Not bad&amp;quot; Michelle Obama</t>
  </si>
  <si>
    <t>hxhtc</t>
  </si>
  <si>
    <t>RedditStudioAudience</t>
  </si>
  <si>
    <t>2012-06-08T00:38:44-07:00</t>
  </si>
  <si>
    <t>Went to a gallery opening tonight: &amp;quot;I'm all out of trees; you want an Adderall?&amp;quot;</t>
  </si>
  <si>
    <t>ur9vw</t>
  </si>
  <si>
    <t>allthecoffee</t>
  </si>
  <si>
    <t>2012-08-04T14:05:10-07:00</t>
  </si>
  <si>
    <t>When an American white guy wins silver in the 10,000 m.</t>
  </si>
  <si>
    <t>xop0u</t>
  </si>
  <si>
    <t>2012-09-28T20:27:44+00:00</t>
  </si>
  <si>
    <t>When the car next to you is playing the same song</t>
  </si>
  <si>
    <t>10mxc3</t>
  </si>
  <si>
    <t>nick7ps</t>
  </si>
  <si>
    <t>2011-10-09T00:07:35-07:00</t>
  </si>
  <si>
    <t>Wrong Neighborhood</t>
  </si>
  <si>
    <t>l5tza</t>
  </si>
  <si>
    <t>2011-10-09T11:51:00-07:00</t>
  </si>
  <si>
    <t>poop poop poop</t>
  </si>
  <si>
    <t>l67yo</t>
  </si>
  <si>
    <t>cuddledumpling</t>
  </si>
  <si>
    <t>2011-10-11T19:59:26-07:00</t>
  </si>
  <si>
    <t>Thuggin' Pigeons</t>
  </si>
  <si>
    <t>l93nq</t>
  </si>
  <si>
    <t>cycophuk</t>
  </si>
  <si>
    <t>2011-11-18T13:46:08-07:00</t>
  </si>
  <si>
    <t>You came to the wrong neighbourhood</t>
  </si>
  <si>
    <t>mhbkd</t>
  </si>
  <si>
    <t>JacobYEah</t>
  </si>
  <si>
    <t>2012-09-28T10:35:58+00:00</t>
  </si>
  <si>
    <t>You came to the wrong neighborhood.</t>
  </si>
  <si>
    <t>10m2jk</t>
  </si>
  <si>
    <t>Brammelam</t>
  </si>
  <si>
    <t>2012-11-14T19:19:24+00:00</t>
  </si>
  <si>
    <t>Don't mess with pigeons</t>
  </si>
  <si>
    <t>1371lw</t>
  </si>
  <si>
    <t>Yoplasticmonster</t>
  </si>
  <si>
    <t>2012-09-04T12:30:17-07:00</t>
  </si>
  <si>
    <t>How I feel going to Best Buy...</t>
  </si>
  <si>
    <t>zcmzj</t>
  </si>
  <si>
    <t>Superego366</t>
  </si>
  <si>
    <t>2012-09-06T05:02:32-07:00</t>
  </si>
  <si>
    <t>How I feel when I ask my kids if they need help with their homework.</t>
  </si>
  <si>
    <t>zg225</t>
  </si>
  <si>
    <t>2012-09-06T07:38:26-07:00</t>
  </si>
  <si>
    <t>How my kids feel when I ask if they need help with their homework.</t>
  </si>
  <si>
    <t>zg8nf</t>
  </si>
  <si>
    <t>purepwr410</t>
  </si>
  <si>
    <t>2012-09-06T12:59:40-07:00</t>
  </si>
  <si>
    <t>Ron Swanson at his finest</t>
  </si>
  <si>
    <t>zgs1s</t>
  </si>
  <si>
    <t>2012-09-09T10:02:57-07:00</t>
  </si>
  <si>
    <t>What I thought when Yahoo offered me advice on Fantasy Football</t>
  </si>
  <si>
    <t>zlwdg</t>
  </si>
  <si>
    <t>JoeTheDolfan</t>
  </si>
  <si>
    <t>2012-10-27T15:46:47+00:00</t>
  </si>
  <si>
    <t>Being homeschooled my whole life, this is how i felt starting my freshman year at a public school... [Fixed]</t>
  </si>
  <si>
    <t>126cbt</t>
  </si>
  <si>
    <t>Att67</t>
  </si>
  <si>
    <t>2012-10-04T20:40:52-07:00</t>
  </si>
  <si>
    <t>How to win at wrestling. [FIXED]</t>
  </si>
  <si>
    <t>10z55i</t>
  </si>
  <si>
    <t>FaeMan</t>
  </si>
  <si>
    <t>2012-10-06T08:59:33-07:00</t>
  </si>
  <si>
    <t>It's worse enough when you have to deal with someone elses.</t>
  </si>
  <si>
    <t>111n0e</t>
  </si>
  <si>
    <t>2012-10-12T04:38:20-07:00</t>
  </si>
  <si>
    <t>You can see the struggle in his eyes</t>
  </si>
  <si>
    <t>11d0n9</t>
  </si>
  <si>
    <t>soigroeg</t>
  </si>
  <si>
    <t>2012-10-20T13:17:48+00:00</t>
  </si>
  <si>
    <t>Where am I..?</t>
  </si>
  <si>
    <t>11sofl</t>
  </si>
  <si>
    <t>ilikefruit9999</t>
  </si>
  <si>
    <t>2011-11-22T16:26:48-07:00</t>
  </si>
  <si>
    <t>Hey Listen...</t>
  </si>
  <si>
    <t>mm204</t>
  </si>
  <si>
    <t>tophergz</t>
  </si>
  <si>
    <t>2011-11-30T19:47:03-07:00</t>
  </si>
  <si>
    <t>Made me feel nice, hope it does the same for you too. (can also be considered funny or something else)</t>
  </si>
  <si>
    <t>mvl9f</t>
  </si>
  <si>
    <t>VanityisFaux</t>
  </si>
  <si>
    <t>2011-12-23T19:26:33-07:00</t>
  </si>
  <si>
    <t>I know you're busy...</t>
  </si>
  <si>
    <t>noo6t</t>
  </si>
  <si>
    <t>kymplox</t>
  </si>
  <si>
    <t>2011-12-30T08:19:24-07:00</t>
  </si>
  <si>
    <t>Hey, Listen...</t>
  </si>
  <si>
    <t>nwaym</t>
  </si>
  <si>
    <t>2012-03-07T15:47:23-07:00</t>
  </si>
  <si>
    <t>hey listen</t>
  </si>
  <si>
    <t>qmei3</t>
  </si>
  <si>
    <t>spudole</t>
  </si>
  <si>
    <t>2012-03-08T06:14:27-07:00</t>
  </si>
  <si>
    <t>It made me smile for the first time in a long time.</t>
  </si>
  <si>
    <t>qn9rn</t>
  </si>
  <si>
    <t>depression</t>
  </si>
  <si>
    <t>Skyliine</t>
  </si>
  <si>
    <t>2012-03-28T13:20:17-07:00</t>
  </si>
  <si>
    <t>Hey listen</t>
  </si>
  <si>
    <t>ri2k3</t>
  </si>
  <si>
    <t>Nrksbullet</t>
  </si>
  <si>
    <t>2012-05-16T10:32:50-07:00</t>
  </si>
  <si>
    <t>Polite Canadian bear</t>
  </si>
  <si>
    <t>tq8gg</t>
  </si>
  <si>
    <t>lala989</t>
  </si>
  <si>
    <t>2012-05-17T13:10:07-07:00</t>
  </si>
  <si>
    <t>Found this on a different subreddit. Thought it might help someone</t>
  </si>
  <si>
    <t>ts5mj</t>
  </si>
  <si>
    <t>FallenAngelShi</t>
  </si>
  <si>
    <t>2012-05-23T15:30:27-07:00</t>
  </si>
  <si>
    <t>Self esteem bear</t>
  </si>
  <si>
    <t>u1qzk</t>
  </si>
  <si>
    <t>dog_on_my_head</t>
  </si>
  <si>
    <t>2012-08-26T11:27:46-07:00</t>
  </si>
  <si>
    <t>Hey Listen!</t>
  </si>
  <si>
    <t>yv1mq</t>
  </si>
  <si>
    <t>qedavis</t>
  </si>
  <si>
    <t>2012-09-11T15:01:38+00:00</t>
  </si>
  <si>
    <t>zpllv</t>
  </si>
  <si>
    <t>2012-03-25T10:47:53-07:00</t>
  </si>
  <si>
    <t>You just got knocked the fuck out, man!</t>
  </si>
  <si>
    <t>rcvx4</t>
  </si>
  <si>
    <t>ggpurehope</t>
  </si>
  <si>
    <t>2012-07-28T19:49:51-07:00</t>
  </si>
  <si>
    <t>unusual midget knockout</t>
  </si>
  <si>
    <t>xbqwo</t>
  </si>
  <si>
    <t>toucansam_</t>
  </si>
  <si>
    <t>2012-09-06T20:15:29+00:00</t>
  </si>
  <si>
    <t>Midgets gettin' down</t>
  </si>
  <si>
    <t>zgt41</t>
  </si>
  <si>
    <t>2012-03-18T21:25:04-07:00</t>
  </si>
  <si>
    <t>wutt?</t>
  </si>
  <si>
    <t>r30op</t>
  </si>
  <si>
    <t>roose4</t>
  </si>
  <si>
    <t>2012-04-12T21:46:46-07:00</t>
  </si>
  <si>
    <t>This was on my news feed...horse face</t>
  </si>
  <si>
    <t>s7hfb</t>
  </si>
  <si>
    <t>That1indiekid</t>
  </si>
  <si>
    <t>2012-04-29T20:49:49-07:00</t>
  </si>
  <si>
    <t>Hello. I am from the internet.</t>
  </si>
  <si>
    <t>sz7xo</t>
  </si>
  <si>
    <t>ChristoAlves</t>
  </si>
  <si>
    <t>2012-08-03T03:18:25-07:00</t>
  </si>
  <si>
    <t>wut</t>
  </si>
  <si>
    <t>xm4kt</t>
  </si>
  <si>
    <t>Albuyeh</t>
  </si>
  <si>
    <t>2012-09-10T23:04:00+00:00</t>
  </si>
  <si>
    <t>I'll just throw this in here</t>
  </si>
  <si>
    <t>zoewi</t>
  </si>
  <si>
    <t>electus_rum</t>
  </si>
  <si>
    <t>2012-09-12T03:12:25+00:00</t>
  </si>
  <si>
    <t>That's enough internet for one day</t>
  </si>
  <si>
    <t>zqwyi</t>
  </si>
  <si>
    <t>drewmana</t>
  </si>
  <si>
    <t>2012-09-12T03:15:04+00:00</t>
  </si>
  <si>
    <t>I don't even</t>
  </si>
  <si>
    <t>zqx4u</t>
  </si>
  <si>
    <t>2012-03-30T16:55:13-07:00</t>
  </si>
  <si>
    <t>Kitty &amp;lt;3</t>
  </si>
  <si>
    <t>rlpdn</t>
  </si>
  <si>
    <t>2012-07-15T17:07:57-07:00</t>
  </si>
  <si>
    <t>Tuck me in maybe?</t>
  </si>
  <si>
    <t>wm71u</t>
  </si>
  <si>
    <t>Probably_on_Reddit</t>
  </si>
  <si>
    <t>2012-09-05T21:41:35+00:00</t>
  </si>
  <si>
    <t>Having fun in the kitty cave</t>
  </si>
  <si>
    <t>zexko</t>
  </si>
  <si>
    <t>xStimorolx</t>
  </si>
  <si>
    <t>2011-05-25T13:13:15-07:00</t>
  </si>
  <si>
    <t>Dear hunters!</t>
  </si>
  <si>
    <t>hk29y</t>
  </si>
  <si>
    <t>calibwam</t>
  </si>
  <si>
    <t>2011-07-09T14:32:30-07:00</t>
  </si>
  <si>
    <t>To all you hunters...</t>
  </si>
  <si>
    <t>il5is</t>
  </si>
  <si>
    <t>dubs2317</t>
  </si>
  <si>
    <t>2011-08-15T00:29:09-07:00</t>
  </si>
  <si>
    <t>Evolved Intelligence</t>
  </si>
  <si>
    <t>jj5yl</t>
  </si>
  <si>
    <t>Blacas</t>
  </si>
  <si>
    <t>2011-08-26T15:06:31-07:00</t>
  </si>
  <si>
    <t>Shame on you.</t>
  </si>
  <si>
    <t>jvkdb</t>
  </si>
  <si>
    <t>2012-03-08T16:51:21-07:00</t>
  </si>
  <si>
    <t>No animals were harmed in the making of your T-Bone steak.</t>
  </si>
  <si>
    <t>qo2s3</t>
  </si>
  <si>
    <t>2012-07-27T16:14:04-07:00</t>
  </si>
  <si>
    <t>To all hunters who kill animals for food...</t>
  </si>
  <si>
    <t>x9u9c</t>
  </si>
  <si>
    <t>BigPostman</t>
  </si>
  <si>
    <t>2012-07-27T19:42:17-07:00</t>
  </si>
  <si>
    <t>People just get dumber and dumber</t>
  </si>
  <si>
    <t>xa4yl</t>
  </si>
  <si>
    <t>theHoeniges</t>
  </si>
  <si>
    <t>2012-10-05T18:48:14-07:00</t>
  </si>
  <si>
    <t>I found this on Facebook, which was found in a newspaper.</t>
  </si>
  <si>
    <t>110vad</t>
  </si>
  <si>
    <t>Buddybryan3</t>
  </si>
  <si>
    <t>2012-11-19T05:28:10+00:00</t>
  </si>
  <si>
    <t>To all you hunters</t>
  </si>
  <si>
    <t>13fqvz</t>
  </si>
  <si>
    <t>cwdearmon</t>
  </si>
  <si>
    <t>2012-11-20T16:22:05+00:00</t>
  </si>
  <si>
    <t>People these days...</t>
  </si>
  <si>
    <t>13iiso</t>
  </si>
  <si>
    <t>jelly_filled</t>
  </si>
  <si>
    <t>2011-12-08T09:16:26-07:00</t>
  </si>
  <si>
    <t>Fuck this...</t>
  </si>
  <si>
    <t>n4yft</t>
  </si>
  <si>
    <t>Zoeloebean</t>
  </si>
  <si>
    <t>2011-12-30T21:23:47-07:00</t>
  </si>
  <si>
    <t>Fuck this boat, I'm out</t>
  </si>
  <si>
    <t>nx50e</t>
  </si>
  <si>
    <t>Paelcolp</t>
  </si>
  <si>
    <t>2012-01-24T20:51:20-07:00</t>
  </si>
  <si>
    <t>Fuck it, i'm walking</t>
  </si>
  <si>
    <t>ovjwo</t>
  </si>
  <si>
    <t>ultracanery</t>
  </si>
  <si>
    <t>2012-03-17T22:31:25-07:00</t>
  </si>
  <si>
    <t>r1qi5</t>
  </si>
  <si>
    <t>PrussianJoe</t>
  </si>
  <si>
    <t>2012-06-28T12:27:55-07:00</t>
  </si>
  <si>
    <t>Fuck this ... I'm walking</t>
  </si>
  <si>
    <t>vr8aw</t>
  </si>
  <si>
    <t>2012-08-01T14:55:23-07:00</t>
  </si>
  <si>
    <t>Fuck this - I'm Walking!</t>
  </si>
  <si>
    <t>xj23z</t>
  </si>
  <si>
    <t>beerguts</t>
  </si>
  <si>
    <t>2012-11-09T04:11:03+00:00</t>
  </si>
  <si>
    <t>Fuck this I'm walking</t>
  </si>
  <si>
    <t>12wbby</t>
  </si>
  <si>
    <t>Ragingbeast</t>
  </si>
  <si>
    <t>2011-05-29T11:36:43-07:00</t>
  </si>
  <si>
    <t>Don't mind me..</t>
  </si>
  <si>
    <t>hmy50</t>
  </si>
  <si>
    <t>highchaz</t>
  </si>
  <si>
    <t>2011-08-23T08:29:10-07:00</t>
  </si>
  <si>
    <t>Ever wondered what the rest of Diglett looks like?</t>
  </si>
  <si>
    <t>jrrbm</t>
  </si>
  <si>
    <t>katelusive</t>
  </si>
  <si>
    <t>2011-09-02T15:16:06-07:00</t>
  </si>
  <si>
    <t>what a sitting llama looks like</t>
  </si>
  <si>
    <t>k2y2o</t>
  </si>
  <si>
    <t>snailing</t>
  </si>
  <si>
    <t>2011-09-02T19:51:29-07:00</t>
  </si>
  <si>
    <t>This is what Diglett looks like when he's getting a blowjob.</t>
  </si>
  <si>
    <t>k35x4</t>
  </si>
  <si>
    <t>soggy_cereal</t>
  </si>
  <si>
    <t>2011-12-31T05:22:07-07:00</t>
  </si>
  <si>
    <t>Scoop ! Picture of a Giant Hairy Cute Worms ! Don't miss it !</t>
  </si>
  <si>
    <t>nxgkh</t>
  </si>
  <si>
    <t>ProtosH</t>
  </si>
  <si>
    <t>2012-01-01T16:45:21-07:00</t>
  </si>
  <si>
    <t>Where delicious kebab comes from</t>
  </si>
  <si>
    <t>nz2wm</t>
  </si>
  <si>
    <t>germancurious</t>
  </si>
  <si>
    <t>2012-01-20T02:19:56-07:00</t>
  </si>
  <si>
    <t>Llama-Slug</t>
  </si>
  <si>
    <t>ooo65</t>
  </si>
  <si>
    <t>BrianSlipknot87</t>
  </si>
  <si>
    <t>2012-04-01T08:41:19-07:00</t>
  </si>
  <si>
    <t>Was using Google to learn the difference between a kabob and a kebab when suddenly...</t>
  </si>
  <si>
    <t>ro0yq</t>
  </si>
  <si>
    <t>2012-04-26T15:05:05-07:00</t>
  </si>
  <si>
    <t>I hope he turns into a butterfly one day...</t>
  </si>
  <si>
    <t>su9nb</t>
  </si>
  <si>
    <t>simpsun728</t>
  </si>
  <si>
    <t>2012-06-05T04:14:21-07:00</t>
  </si>
  <si>
    <t>Llama-pillar</t>
  </si>
  <si>
    <t>ulwty</t>
  </si>
  <si>
    <t>2012-07-19T09:39:05-07:00</t>
  </si>
  <si>
    <t>Aww what happened to him???:*(</t>
  </si>
  <si>
    <t>wto6n</t>
  </si>
  <si>
    <t>boobielover9000</t>
  </si>
  <si>
    <t>2012-08-02T12:30:57-07:00</t>
  </si>
  <si>
    <t>I just want to put a saddle on it and ride it into the sunset</t>
  </si>
  <si>
    <t>xkuy8</t>
  </si>
  <si>
    <t>ShawnDaley</t>
  </si>
  <si>
    <t>2012-08-25T11:46:37-07:00</t>
  </si>
  <si>
    <t>Googled &amp;quot;Llama&amp;quot; and i got &amp;quot;The turd beast&amp;quot;</t>
  </si>
  <si>
    <t>ytdv3</t>
  </si>
  <si>
    <t>MrCheeseburger</t>
  </si>
  <si>
    <t>2012-09-08T03:28:53+00:00</t>
  </si>
  <si>
    <t>Something about those eyes...</t>
  </si>
  <si>
    <t>zjhg4</t>
  </si>
  <si>
    <t>Johnfromwork</t>
  </si>
  <si>
    <t>2012-09-10T19:37:52+00:00</t>
  </si>
  <si>
    <t>caterpillar?...</t>
  </si>
  <si>
    <t>zo1th</t>
  </si>
  <si>
    <t>V-loasdoasdpa</t>
  </si>
  <si>
    <t>2012-09-22T15:27:40-07:00</t>
  </si>
  <si>
    <t>my friend is taking her first photoshop class, this is her first project</t>
  </si>
  <si>
    <t>10beos</t>
  </si>
  <si>
    <t>evstawolf123</t>
  </si>
  <si>
    <t>2012-10-10T18:39:46-07:00</t>
  </si>
  <si>
    <t>I want one</t>
  </si>
  <si>
    <t>11aazi</t>
  </si>
  <si>
    <t>nickums24</t>
  </si>
  <si>
    <t>2012-10-16T14:30:30+00:00</t>
  </si>
  <si>
    <t>Thats a funny looking worm...</t>
  </si>
  <si>
    <t>11kke6</t>
  </si>
  <si>
    <t>mlmarco12</t>
  </si>
  <si>
    <t>2012-10-18T03:56:42-07:00</t>
  </si>
  <si>
    <t>I googled &amp;quot;kebab&amp;quot;</t>
  </si>
  <si>
    <t>11omc1</t>
  </si>
  <si>
    <t>Melele</t>
  </si>
  <si>
    <t>2012-10-20T19:43:49+00:00</t>
  </si>
  <si>
    <t>I said WTF? I laughed then went aww. I present to the world the Llamapillar!!!</t>
  </si>
  <si>
    <t>11t6m3</t>
  </si>
  <si>
    <t>Dirty_Roughneck</t>
  </si>
  <si>
    <t>2012-09-13T21:36:06-07:00</t>
  </si>
  <si>
    <t>I put my hands up in the air sometime.</t>
  </si>
  <si>
    <t>zv1kz</t>
  </si>
  <si>
    <t>killerhunnybee</t>
  </si>
  <si>
    <t>2012-09-14T14:30:30+00:00</t>
  </si>
  <si>
    <t>Aaayoooo I'm a turtle</t>
  </si>
  <si>
    <t>zvlp1</t>
  </si>
  <si>
    <t>beanstyle</t>
  </si>
  <si>
    <t>2012-09-17T11:01:29+00:00</t>
  </si>
  <si>
    <t>I throw my hands upon the air sometimes!</t>
  </si>
  <si>
    <t>100mv7</t>
  </si>
  <si>
    <t>cobracount</t>
  </si>
  <si>
    <t>2011-09-27T05:57:06-07:00</t>
  </si>
  <si>
    <t>Have Faith in God</t>
  </si>
  <si>
    <t>ksw3l</t>
  </si>
  <si>
    <t>dorkmanchu</t>
  </si>
  <si>
    <t>2012-04-29T09:34:42-07:00</t>
  </si>
  <si>
    <t>Have faith in God...</t>
  </si>
  <si>
    <t>syahh</t>
  </si>
  <si>
    <t>cooltom2006</t>
  </si>
  <si>
    <t>2012-09-14T23:44:19+00:00</t>
  </si>
  <si>
    <t>Faith will save us all.</t>
  </si>
  <si>
    <t>zwijr</t>
  </si>
  <si>
    <t>sanchezinc</t>
  </si>
  <si>
    <t>2011-07-13T04:29:18-07:00</t>
  </si>
  <si>
    <t>This is my job.</t>
  </si>
  <si>
    <t>iocly</t>
  </si>
  <si>
    <t>nomdeweb</t>
  </si>
  <si>
    <t>2011-09-16T20:13:46-07:00</t>
  </si>
  <si>
    <t>I'm Thinking About Quitting My Job Today...</t>
  </si>
  <si>
    <t>kicmm</t>
  </si>
  <si>
    <t>Roody_Poo_Jew</t>
  </si>
  <si>
    <t>2011-10-25T22:03:01-07:00</t>
  </si>
  <si>
    <t>It's gonna be one of those days...</t>
  </si>
  <si>
    <t>lpdar</t>
  </si>
  <si>
    <t>Jesus_luvs_Jenkem</t>
  </si>
  <si>
    <t>2012-02-18T20:52:47-07:00</t>
  </si>
  <si>
    <t>How is your job?</t>
  </si>
  <si>
    <t>pw26w</t>
  </si>
  <si>
    <t>GeneralMakaveli</t>
  </si>
  <si>
    <t>2012-04-02T08:18:03-07:00</t>
  </si>
  <si>
    <t>This is my job...</t>
  </si>
  <si>
    <t>rplce</t>
  </si>
  <si>
    <t>strallweat</t>
  </si>
  <si>
    <t>2012-04-18T09:12:49-07:00</t>
  </si>
  <si>
    <t>Poor Guy...</t>
  </si>
  <si>
    <t>sg6re</t>
  </si>
  <si>
    <t>infestedkoalabears</t>
  </si>
  <si>
    <t>2012-06-04T00:53:30-07:00</t>
  </si>
  <si>
    <t>I found some summer work.</t>
  </si>
  <si>
    <t>ujwqj</t>
  </si>
  <si>
    <t>AxeToFall</t>
  </si>
  <si>
    <t>2012-06-09T18:58:40-07:00</t>
  </si>
  <si>
    <t>Soda-Pressing</t>
  </si>
  <si>
    <t>uu0bh</t>
  </si>
  <si>
    <t>FTWindsor</t>
  </si>
  <si>
    <t>2012-06-17T14:50:24-07:00</t>
  </si>
  <si>
    <t>my new job..</t>
  </si>
  <si>
    <t>v7001</t>
  </si>
  <si>
    <t>Slatuh</t>
  </si>
  <si>
    <t>2012-08-07T21:38:56-07:00</t>
  </si>
  <si>
    <t>Yes, yes it is.</t>
  </si>
  <si>
    <t>xv5mf</t>
  </si>
  <si>
    <t>The_ChosenOne1</t>
  </si>
  <si>
    <t>2012-09-10T05:09:20+00:00</t>
  </si>
  <si>
    <t>sodapressing</t>
  </si>
  <si>
    <t>zn1jk</t>
  </si>
  <si>
    <t>JesusAteYourBaby</t>
  </si>
  <si>
    <t>2012-10-13T23:03:44+00:00</t>
  </si>
  <si>
    <t>This is my job</t>
  </si>
  <si>
    <t>11foaj</t>
  </si>
  <si>
    <t>Adadasas</t>
  </si>
  <si>
    <t>2012-08-13T00:46:06-07:00</t>
  </si>
  <si>
    <t>Let's play a game...</t>
  </si>
  <si>
    <t>y4vn3</t>
  </si>
  <si>
    <t>IngusRogeth</t>
  </si>
  <si>
    <t>2012-09-14T20:26:40-07:00</t>
  </si>
  <si>
    <t>Thought this was great</t>
  </si>
  <si>
    <t>zwtpe</t>
  </si>
  <si>
    <t>toosmart4gd</t>
  </si>
  <si>
    <t>2012-09-15T14:43:50-07:00</t>
  </si>
  <si>
    <t>Sadistic</t>
  </si>
  <si>
    <t>zxyzc</t>
  </si>
  <si>
    <t>originalbeastmode</t>
  </si>
  <si>
    <t>2012-09-16T20:54:02+00:00</t>
  </si>
  <si>
    <t>lets play a game</t>
  </si>
  <si>
    <t>zzk04</t>
  </si>
  <si>
    <t>mossbergman</t>
  </si>
  <si>
    <t>2012-09-19T04:03:04-07:00</t>
  </si>
  <si>
    <t>Mwahahahahaha!</t>
  </si>
  <si>
    <t>104pj4</t>
  </si>
  <si>
    <t>rails512</t>
  </si>
  <si>
    <t>2012-09-19T00:30:18+00:00</t>
  </si>
  <si>
    <t>A whole new level of Saw</t>
  </si>
  <si>
    <t>103yqw</t>
  </si>
  <si>
    <t>DannyIsAsian</t>
  </si>
  <si>
    <t>2012-09-19T08:59:13+00:00</t>
  </si>
  <si>
    <t>Let's play a game</t>
  </si>
  <si>
    <t>104msj</t>
  </si>
  <si>
    <t>Ingram_5</t>
  </si>
  <si>
    <t>2012-09-26T21:22:18-07:00</t>
  </si>
  <si>
    <t>10jqnn</t>
  </si>
  <si>
    <t>2012-10-02T04:24:00+00:00</t>
  </si>
  <si>
    <t>Not sure if repost, but this came up on my Twitter feed.</t>
  </si>
  <si>
    <t>10suju</t>
  </si>
  <si>
    <t>Figg1778</t>
  </si>
  <si>
    <t>2012-10-03T21:43:56+00:00</t>
  </si>
  <si>
    <t>10wcv2</t>
  </si>
  <si>
    <t>2012-10-04T13:59:36+00:00</t>
  </si>
  <si>
    <t>10xory</t>
  </si>
  <si>
    <t>Hype_Man</t>
  </si>
  <si>
    <t>2012-10-09T13:59:28+00:00</t>
  </si>
  <si>
    <t>The reason i downvote public restrooms</t>
  </si>
  <si>
    <t>1171p4</t>
  </si>
  <si>
    <t>rtgafford1995</t>
  </si>
  <si>
    <t>2012-11-09T02:58:00+00:00</t>
  </si>
  <si>
    <t>12w6y6</t>
  </si>
  <si>
    <t>know_no123</t>
  </si>
  <si>
    <t>2011-10-19T17:18:04-07:00</t>
  </si>
  <si>
    <t>Awwww yeah....</t>
  </si>
  <si>
    <t>li3vu</t>
  </si>
  <si>
    <t>igneus</t>
  </si>
  <si>
    <t>2011-10-19T18:25:30-07:00</t>
  </si>
  <si>
    <t>Palpable contentment.</t>
  </si>
  <si>
    <t>li6h3</t>
  </si>
  <si>
    <t>2012-09-16T11:16:16+00:00</t>
  </si>
  <si>
    <t>Can't stop watching...</t>
  </si>
  <si>
    <t>zyu55</t>
  </si>
  <si>
    <t>Varriable</t>
  </si>
  <si>
    <t>2012-09-16T11:17:40+00:00</t>
  </si>
  <si>
    <t>Sit back, relax, and let life be good.</t>
  </si>
  <si>
    <t>zyu6b</t>
  </si>
  <si>
    <t>2012-10-05T16:43:51+00:00</t>
  </si>
  <si>
    <t>I don't trust people who don't drink.</t>
  </si>
  <si>
    <t>10zzkw</t>
  </si>
  <si>
    <t>drunk</t>
  </si>
  <si>
    <t>CaptainKennedy</t>
  </si>
  <si>
    <t>2012-10-05T18:36:18+00:00</t>
  </si>
  <si>
    <t>1106km</t>
  </si>
  <si>
    <t>2012-10-05T19:30:01+00:00</t>
  </si>
  <si>
    <t>1109wo</t>
  </si>
  <si>
    <t>LadiesLoveMe</t>
  </si>
  <si>
    <t>2012-11-19T19:53:08-07:00</t>
  </si>
  <si>
    <t>Oprah loves her Surface...</t>
  </si>
  <si>
    <t>13hkni</t>
  </si>
  <si>
    <t>2012-11-19T17:45:27+00:00</t>
  </si>
  <si>
    <t>Brilliant marketing, Oprah (x-post from r/Apple)</t>
  </si>
  <si>
    <t>13gjle</t>
  </si>
  <si>
    <t>Trickish</t>
  </si>
  <si>
    <t>2012-11-19T19:37:17+00:00</t>
  </si>
  <si>
    <t>Oprah Winfrey really likes her Microsoft surface.</t>
  </si>
  <si>
    <t>13gqw5</t>
  </si>
  <si>
    <t>Iammattieee</t>
  </si>
  <si>
    <t>2012-11-19T21:59:56+00:00</t>
  </si>
  <si>
    <t>Oprah loves that SURFACE!</t>
  </si>
  <si>
    <t>13h0wf</t>
  </si>
  <si>
    <t>geocar</t>
  </si>
  <si>
    <t>2010-04-12T11:27:18-07:00</t>
  </si>
  <si>
    <t>If elephants had no trunks and no ears...</t>
  </si>
  <si>
    <t>bpwqs</t>
  </si>
  <si>
    <t>offbeat</t>
  </si>
  <si>
    <t>Nelstone</t>
  </si>
  <si>
    <t>2011-07-18T10:33:21-07:00</t>
  </si>
  <si>
    <t>If elephants..</t>
  </si>
  <si>
    <t>iszay</t>
  </si>
  <si>
    <t>pwnyoudedinface</t>
  </si>
  <si>
    <t>2012-04-19T17:29:52-07:00</t>
  </si>
  <si>
    <t>I'm happy with the status quo with regard to elephants.</t>
  </si>
  <si>
    <t>sirh3</t>
  </si>
  <si>
    <t>2012-04-28T10:17:34-07:00</t>
  </si>
  <si>
    <t>Elephants.</t>
  </si>
  <si>
    <t>swyy3</t>
  </si>
  <si>
    <t>I_RAPE_CATS</t>
  </si>
  <si>
    <t>2012-10-22T23:23:15+00:00</t>
  </si>
  <si>
    <t>If Elephants...</t>
  </si>
  <si>
    <t>11wr39</t>
  </si>
  <si>
    <t>Sabird1</t>
  </si>
  <si>
    <t>2012-09-15T21:34:30-07:00</t>
  </si>
  <si>
    <t>Korgi ball</t>
  </si>
  <si>
    <t>zyj81</t>
  </si>
  <si>
    <t>JoeSicbo</t>
  </si>
  <si>
    <t>2012-09-16T11:53:16-07:00</t>
  </si>
  <si>
    <t>A super-cute gif of a Corgi devouring a snowball.</t>
  </si>
  <si>
    <t>zzd2i</t>
  </si>
  <si>
    <t>Cowzrock</t>
  </si>
  <si>
    <t>2012-09-16T16:33:44+00:00</t>
  </si>
  <si>
    <t>Corgi catching a snowball</t>
  </si>
  <si>
    <t>zz57d</t>
  </si>
  <si>
    <t>snail-in-the-shell</t>
  </si>
  <si>
    <t>2012-09-17T22:36:25+00:00</t>
  </si>
  <si>
    <t>101ozo</t>
  </si>
  <si>
    <t>2012-09-20T00:56:34+00:00</t>
  </si>
  <si>
    <t>Slo-mo catch</t>
  </si>
  <si>
    <t>1061ip</t>
  </si>
  <si>
    <t>2011-03-29T12:19:29-07:00</t>
  </si>
  <si>
    <t>Why?!?!</t>
  </si>
  <si>
    <t>ge529</t>
  </si>
  <si>
    <t>Gwelymernan</t>
  </si>
  <si>
    <t>2011-05-25T20:17:10-07:00</t>
  </si>
  <si>
    <t>backpacks</t>
  </si>
  <si>
    <t>hkcjq</t>
  </si>
  <si>
    <t>PLEASE_READ_THIS</t>
  </si>
  <si>
    <t>2011-07-04T07:19:35-07:00</t>
  </si>
  <si>
    <t>Ouch</t>
  </si>
  <si>
    <t>igeds</t>
  </si>
  <si>
    <t>Mo97628</t>
  </si>
  <si>
    <t>2011-08-03T00:25:47-07:00</t>
  </si>
  <si>
    <t>What happens when I submit things to Reddit</t>
  </si>
  <si>
    <t>j7j8y</t>
  </si>
  <si>
    <t>2011-08-16T12:50:04-07:00</t>
  </si>
  <si>
    <t>Why I always hated presenting during class...</t>
  </si>
  <si>
    <t>jksoh</t>
  </si>
  <si>
    <t>bubrockit</t>
  </si>
  <si>
    <t>2011-10-06T19:00:33-07:00</t>
  </si>
  <si>
    <t>You Suck!</t>
  </si>
  <si>
    <t>l3olr</t>
  </si>
  <si>
    <t>rocki08</t>
  </si>
  <si>
    <t>2011-10-10T14:01:44-07:00</t>
  </si>
  <si>
    <t>Every time I post new material lately...</t>
  </si>
  <si>
    <t>l7hlz</t>
  </si>
  <si>
    <t>overused_ellipsis</t>
  </si>
  <si>
    <t>2011-10-12T21:30:04-07:00</t>
  </si>
  <si>
    <t>BOOOM HEAD SHOT</t>
  </si>
  <si>
    <t>lagmc</t>
  </si>
  <si>
    <t>davemonty</t>
  </si>
  <si>
    <t>2011-11-08T09:52:40-07:00</t>
  </si>
  <si>
    <t>repost .gif, being on Reddit this morning; if i was MW3, i'd feel like this...</t>
  </si>
  <si>
    <t>m4y5w</t>
  </si>
  <si>
    <t>2011-11-08T21:59:28-07:00</t>
  </si>
  <si>
    <t>When a christian tries to start an argument in r/atheism.</t>
  </si>
  <si>
    <t>m5r8x</t>
  </si>
  <si>
    <t>2011-11-14T21:41:34-07:00</t>
  </si>
  <si>
    <t>How I feel when i dont get a single upvote</t>
  </si>
  <si>
    <t>mcp9k</t>
  </si>
  <si>
    <t>bbnn22</t>
  </si>
  <si>
    <t>2011-12-07T17:03:26-07:00</t>
  </si>
  <si>
    <t>This was the best analogy I could come up with for how winter arrived today...</t>
  </si>
  <si>
    <t>n411c</t>
  </si>
  <si>
    <t>big_tuna2</t>
  </si>
  <si>
    <t>2011-12-26T22:50:30-07:00</t>
  </si>
  <si>
    <t>how it must feel being the guy doing the GoDaddy AMA trying to present the company's argument on Reddit</t>
  </si>
  <si>
    <t>nrz5a</t>
  </si>
  <si>
    <t>dmw3293</t>
  </si>
  <si>
    <t>2011-12-27T02:12:36-07:00</t>
  </si>
  <si>
    <t>How I feel whenever I try to post something funny to Reddit.</t>
  </si>
  <si>
    <t>ns4u6</t>
  </si>
  <si>
    <t>lollface</t>
  </si>
  <si>
    <t>2011-12-30T14:29:01-07:00</t>
  </si>
  <si>
    <t>Gravity as it shifts to the East</t>
  </si>
  <si>
    <t>nwpi2</t>
  </si>
  <si>
    <t>girlnexzdoor</t>
  </si>
  <si>
    <t>2012-01-12T02:02:13-07:00</t>
  </si>
  <si>
    <t>I hate when this happens</t>
  </si>
  <si>
    <t>odq1j</t>
  </si>
  <si>
    <t>serrghi</t>
  </si>
  <si>
    <t>2012-01-26T07:56:24-07:00</t>
  </si>
  <si>
    <t>New Day = 10 New Gifs For You Guys</t>
  </si>
  <si>
    <t>oxm3k</t>
  </si>
  <si>
    <t>Mr_Weee</t>
  </si>
  <si>
    <t>2012-01-27T23:16:30-07:00</t>
  </si>
  <si>
    <t>Every time I post new content.</t>
  </si>
  <si>
    <t>p08co</t>
  </si>
  <si>
    <t>Flyingpiez</t>
  </si>
  <si>
    <t>2012-01-30T18:41:41-07:00</t>
  </si>
  <si>
    <t>Just walk it off son...</t>
  </si>
  <si>
    <t>p3vqx</t>
  </si>
  <si>
    <t>AlexFahrenheit</t>
  </si>
  <si>
    <t>2012-02-09T00:18:54-07:00</t>
  </si>
  <si>
    <t>This gif is hilarious, but what's the story behind it?</t>
  </si>
  <si>
    <t>phjjq</t>
  </si>
  <si>
    <t>11twisted</t>
  </si>
  <si>
    <t>2012-02-09T10:24:29-07:00</t>
  </si>
  <si>
    <t>This must be what getting a facial for the first time feels like</t>
  </si>
  <si>
    <t>phzvj</t>
  </si>
  <si>
    <t>trigaderzad2606</t>
  </si>
  <si>
    <t>2012-02-09T11:57:29-07:00</t>
  </si>
  <si>
    <t>I thought the switch from lurking to posting would be easy</t>
  </si>
  <si>
    <t>pi4m3</t>
  </si>
  <si>
    <t>Finnick</t>
  </si>
  <si>
    <t>2012-02-20T05:30:46-07:00</t>
  </si>
  <si>
    <t>What standing up for your opinions is really like on Reddit</t>
  </si>
  <si>
    <t>pxpna</t>
  </si>
  <si>
    <t>2012-02-25T09:49:51-07:00</t>
  </si>
  <si>
    <t>How we punished people in middle school.</t>
  </si>
  <si>
    <t>q5kev</t>
  </si>
  <si>
    <t>Spider892</t>
  </si>
  <si>
    <t>2012-02-26T18:48:33-07:00</t>
  </si>
  <si>
    <t>What usually happens when I give my opinion to Reddit [Fixed]</t>
  </si>
  <si>
    <t>q7gla</t>
  </si>
  <si>
    <t>rjc999x</t>
  </si>
  <si>
    <t>2012-02-27T19:31:54-07:00</t>
  </si>
  <si>
    <t>expressing a controversial opinion on Reddit</t>
  </si>
  <si>
    <t>q92ig</t>
  </si>
  <si>
    <t>run2014</t>
  </si>
  <si>
    <t>2012-03-18T03:16:09-07:00</t>
  </si>
  <si>
    <t>When I say God doesn't exist</t>
  </si>
  <si>
    <t>r1wm6</t>
  </si>
  <si>
    <t>robovlasnik</t>
  </si>
  <si>
    <t>2012-03-20T19:14:27-07:00</t>
  </si>
  <si>
    <t>JanSport fights back</t>
  </si>
  <si>
    <t>r63wm</t>
  </si>
  <si>
    <t>redflexiseal</t>
  </si>
  <si>
    <t>2012-03-21T18:46:59-07:00</t>
  </si>
  <si>
    <t>I feel so sorry for this kid</t>
  </si>
  <si>
    <t>r7pjx</t>
  </si>
  <si>
    <t>brokehopefulartist</t>
  </si>
  <si>
    <t>2012-03-28T13:07:33-07:00</t>
  </si>
  <si>
    <t>Trying to prove a point on the internet...</t>
  </si>
  <si>
    <t>ri1ua</t>
  </si>
  <si>
    <t>killerofgiants</t>
  </si>
  <si>
    <t>2012-04-05T03:09:49-07:00</t>
  </si>
  <si>
    <t>Incoming airstrike!</t>
  </si>
  <si>
    <t>rufph</t>
  </si>
  <si>
    <t>Qrko</t>
  </si>
  <si>
    <t>2012-04-25T23:24:03-07:00</t>
  </si>
  <si>
    <t>When someone has a really strong opinion on reddit</t>
  </si>
  <si>
    <t>st7b0</t>
  </si>
  <si>
    <t>2012-04-26T14:17:02-07:00</t>
  </si>
  <si>
    <t>How I felt when my first post was downvoted to the depths of hell</t>
  </si>
  <si>
    <t>su6yn</t>
  </si>
  <si>
    <t>2012-05-03T05:57:30-07:00</t>
  </si>
  <si>
    <t>How it feels most of the time to post something on reddit...</t>
  </si>
  <si>
    <t>t50if</t>
  </si>
  <si>
    <t>eliavk</t>
  </si>
  <si>
    <t>2012-05-04T05:41:07-07:00</t>
  </si>
  <si>
    <t>how i feel as a christian on reddit</t>
  </si>
  <si>
    <t>t6qyg</t>
  </si>
  <si>
    <t>scharfca</t>
  </si>
  <si>
    <t>2012-05-07T04:24:42-07:00</t>
  </si>
  <si>
    <t>Everytime I try to post [FIXED]</t>
  </si>
  <si>
    <t>tb0tm</t>
  </si>
  <si>
    <t>vcrow13</t>
  </si>
  <si>
    <t>2012-05-26T07:58:58-07:00</t>
  </si>
  <si>
    <t>When I think I have something interesting to put on Reddit</t>
  </si>
  <si>
    <t>u60or</t>
  </si>
  <si>
    <t>somewhatcleverEel</t>
  </si>
  <si>
    <t>2012-05-30T10:28:20-07:00</t>
  </si>
  <si>
    <t>Still my favorite gif</t>
  </si>
  <si>
    <t>ucda2</t>
  </si>
  <si>
    <t>chapsgonewild</t>
  </si>
  <si>
    <t>2012-06-13T08:15:14-07:00</t>
  </si>
  <si>
    <t>How I feel complimenting a girl in the comments on reddit.</t>
  </si>
  <si>
    <t>uzwpk</t>
  </si>
  <si>
    <t>shtrudl</t>
  </si>
  <si>
    <t>2012-06-22T00:15:19-07:00</t>
  </si>
  <si>
    <t>Every time I try to reach the front page...</t>
  </si>
  <si>
    <t>vfd6f</t>
  </si>
  <si>
    <t>bighurt150</t>
  </si>
  <si>
    <t>2012-07-09T10:53:03-07:00</t>
  </si>
  <si>
    <t>How being down voted feels</t>
  </si>
  <si>
    <t>wa3vm</t>
  </si>
  <si>
    <t>2012-07-09T11:59:38-07:00</t>
  </si>
  <si>
    <t>It seems like everyone on Reddit is really clever and when I try</t>
  </si>
  <si>
    <t>wa8fi</t>
  </si>
  <si>
    <t>BlassyBlas</t>
  </si>
  <si>
    <t>2012-07-10T09:23:01-07:00</t>
  </si>
  <si>
    <t>YOU READ IT WRONG</t>
  </si>
  <si>
    <t>wc0x6</t>
  </si>
  <si>
    <t>ayukhimets</t>
  </si>
  <si>
    <t>2012-07-12T13:54:24-07:00</t>
  </si>
  <si>
    <t>BOMBARDMENT!</t>
  </si>
  <si>
    <t>wgnb5</t>
  </si>
  <si>
    <t>MaxTR</t>
  </si>
  <si>
    <t>2012-07-15T21:12:34-07:00</t>
  </si>
  <si>
    <t>How I feel when I try to downvote reposts.</t>
  </si>
  <si>
    <t>wmkyk</t>
  </si>
  <si>
    <t>Nocturnhabeo</t>
  </si>
  <si>
    <t>2012-07-18T08:42:58-07:00</t>
  </si>
  <si>
    <t>For some reason I find myself watching this to many times in a row</t>
  </si>
  <si>
    <t>wrhzr</t>
  </si>
  <si>
    <t>lucky4sav</t>
  </si>
  <si>
    <t>2012-07-18T17:43:43-07:00</t>
  </si>
  <si>
    <t>My fear when I mispronounce a word while reading to the class...</t>
  </si>
  <si>
    <t>wshlw</t>
  </si>
  <si>
    <t>thezoso</t>
  </si>
  <si>
    <t>2012-07-21T23:08:58-07:00</t>
  </si>
  <si>
    <t>How I feel when I unknowingly repost something.</t>
  </si>
  <si>
    <t>wyhg3</t>
  </si>
  <si>
    <t>telchii</t>
  </si>
  <si>
    <t>2012-07-24T23:10:12-07:00</t>
  </si>
  <si>
    <t>HIFW I stutter through a story and the person I'm telling gets impatient</t>
  </si>
  <si>
    <t>x4and</t>
  </si>
  <si>
    <t>2012-07-25T00:41:46-07:00</t>
  </si>
  <si>
    <t>How it feels making a spelling error on Reddit</t>
  </si>
  <si>
    <t>x4e7a</t>
  </si>
  <si>
    <t>TheMellowestyellow</t>
  </si>
  <si>
    <t>2012-07-25T02:26:49-07:00</t>
  </si>
  <si>
    <t>How it feels reposting a .gif that gets reposted a lot.</t>
  </si>
  <si>
    <t>x4h6w</t>
  </si>
  <si>
    <t>PeterPorky</t>
  </si>
  <si>
    <t>2012-07-25T11:38:39-07:00</t>
  </si>
  <si>
    <t>How I feel accidentally x-post something.</t>
  </si>
  <si>
    <t>x57bu</t>
  </si>
  <si>
    <t>2012-07-25T13:15:27-07:00</t>
  </si>
  <si>
    <t>When I critisize or make fun of the bible in r/christianity</t>
  </si>
  <si>
    <t>x5e0h</t>
  </si>
  <si>
    <t>2012-07-26T00:34:41-07:00</t>
  </si>
  <si>
    <t>Why it probably isn't the best idea to quote the bible on Reddit.</t>
  </si>
  <si>
    <t>x6h44</t>
  </si>
  <si>
    <t>2012-08-16T14:33:51-07:00</t>
  </si>
  <si>
    <t>I hate this book! I don't want to read it!</t>
  </si>
  <si>
    <t>ycbg6</t>
  </si>
  <si>
    <t>EternalNothing</t>
  </si>
  <si>
    <t>2012-08-18T15:26:26-07:00</t>
  </si>
  <si>
    <t>How I imagine being a Christian on reddit must be like</t>
  </si>
  <si>
    <t>yg2z2</t>
  </si>
  <si>
    <t>ScorchtheAssasin</t>
  </si>
  <si>
    <t>2012-08-23T11:13:08-07:00</t>
  </si>
  <si>
    <t>this is how i feel when i post something and it gets downvoted to hell</t>
  </si>
  <si>
    <t>yphhu</t>
  </si>
  <si>
    <t>FunnyTaco</t>
  </si>
  <si>
    <t>2012-08-27T14:41:15-07:00</t>
  </si>
  <si>
    <t>Whenever I try to make the front page</t>
  </si>
  <si>
    <t>yxbs6</t>
  </si>
  <si>
    <t>2012-08-30T08:31:07-07:00</t>
  </si>
  <si>
    <t>If Romney did an AMA...[Fixed]</t>
  </si>
  <si>
    <t>z2xd1</t>
  </si>
  <si>
    <t>2012-09-12T09:16:39-07:00</t>
  </si>
  <si>
    <t>Trying to explain yourself in one of your posts, only to be greeted with downvotes.</t>
  </si>
  <si>
    <t>zrsgb</t>
  </si>
  <si>
    <t>SpaceMantis</t>
  </si>
  <si>
    <t>2012-09-13T04:34:18+00:00</t>
  </si>
  <si>
    <t>I made a downvote gif</t>
  </si>
  <si>
    <t>zt2kw</t>
  </si>
  <si>
    <t>joblabbo</t>
  </si>
  <si>
    <t>2012-09-13T16:56:14+00:00</t>
  </si>
  <si>
    <t>trying to prove your point, in an argument with a girl</t>
  </si>
  <si>
    <t>ztvud</t>
  </si>
  <si>
    <t>ranson2012</t>
  </si>
  <si>
    <t>2012-09-18T14:32:34+00:00</t>
  </si>
  <si>
    <t>Commenting a front page link.</t>
  </si>
  <si>
    <t>102wci</t>
  </si>
  <si>
    <t>snowmanspike</t>
  </si>
  <si>
    <t>2012-09-18T22:43:30+00:00</t>
  </si>
  <si>
    <t>Whatever he was trying to do, I don't think he did it right.</t>
  </si>
  <si>
    <t>103rt9</t>
  </si>
  <si>
    <t>TheJollyPlum</t>
  </si>
  <si>
    <t>2012-09-19T13:37:55+00:00</t>
  </si>
  <si>
    <t>STFU</t>
  </si>
  <si>
    <t>104v2j</t>
  </si>
  <si>
    <t>2012-09-20T16:12:33-07:00</t>
  </si>
  <si>
    <t>When one of my friends admitted to us he &amp;quot;doesn't really like&amp;quot; Game of Thrones...</t>
  </si>
  <si>
    <t>107waf</t>
  </si>
  <si>
    <t>2012-10-07T15:51:13+00:00</t>
  </si>
  <si>
    <t>Sharing your opinion on Reddit [OC]</t>
  </si>
  <si>
    <t>1139sc</t>
  </si>
  <si>
    <t>2012-10-16T15:32:42+00:00</t>
  </si>
  <si>
    <t>Suddenly, Backpacks.</t>
  </si>
  <si>
    <t>11ko0h</t>
  </si>
  <si>
    <t>ken27238</t>
  </si>
  <si>
    <t>2012-10-17T06:17:10+00:00</t>
  </si>
  <si>
    <t>How I picture conservatives posting in /r/politics.</t>
  </si>
  <si>
    <t>11m9ef</t>
  </si>
  <si>
    <t>roseyrosho</t>
  </si>
  <si>
    <t>2012-10-18T18:17:59-07:00</t>
  </si>
  <si>
    <t>Every post i make on reddit</t>
  </si>
  <si>
    <t>11q1iy</t>
  </si>
  <si>
    <t>C0olGuyPaul</t>
  </si>
  <si>
    <t>2012-10-18T17:32:59+00:00</t>
  </si>
  <si>
    <t>This is what happens when you try to defend a controversial opinion on reddit</t>
  </si>
  <si>
    <t>11p6ch</t>
  </si>
  <si>
    <t>polezo</t>
  </si>
  <si>
    <t>2012-10-19T01:17:35+00:00</t>
  </si>
  <si>
    <t>Everytime i post something on reddit</t>
  </si>
  <si>
    <t>11q1i0</t>
  </si>
  <si>
    <t>2012-10-28T17:59:11-07:00</t>
  </si>
  <si>
    <t>Out of no where...</t>
  </si>
  <si>
    <t>128yr7</t>
  </si>
  <si>
    <t>dempskeet</t>
  </si>
  <si>
    <t>2012-10-29T13:44:27-07:00</t>
  </si>
  <si>
    <t>Most popular kid in the world (Also, I WANT SAUCE)</t>
  </si>
  <si>
    <t>12aof0</t>
  </si>
  <si>
    <t>Areyve</t>
  </si>
  <si>
    <t>2012-10-31T02:58:19+00:00</t>
  </si>
  <si>
    <t>How it feels to defend Christianity in r/atheism...</t>
  </si>
  <si>
    <t>12dmys</t>
  </si>
  <si>
    <t>BABY_FETISH</t>
  </si>
  <si>
    <t>2012-11-06T15:24:48-07:00</t>
  </si>
  <si>
    <t>Expressing you'r own opinion in Reddit.</t>
  </si>
  <si>
    <t>12r7ae</t>
  </si>
  <si>
    <t>Finstyle</t>
  </si>
  <si>
    <t>2012-11-15T04:32:01+00:00</t>
  </si>
  <si>
    <t>Front of the class</t>
  </si>
  <si>
    <t>1382a5</t>
  </si>
  <si>
    <t>lemon_loaf</t>
  </si>
  <si>
    <t>2012-12-02T15:43:38-08:00</t>
  </si>
  <si>
    <t>Didn't see that one coming.</t>
  </si>
  <si>
    <t>1468bt</t>
  </si>
  <si>
    <t>-_Drasher_-</t>
  </si>
  <si>
    <t>2012-12-05T07:50:05-08:00</t>
  </si>
  <si>
    <t>How I feel trying to submit some OC</t>
  </si>
  <si>
    <t>14brbm</t>
  </si>
  <si>
    <t>2012-12-18T16:26:14-08:00</t>
  </si>
  <si>
    <t>Our arrows will blot out the sun...</t>
  </si>
  <si>
    <t>152wpf</t>
  </si>
  <si>
    <t>2012-12-27T01:31:42-08:00</t>
  </si>
  <si>
    <t>How I feel about /r/redditgetsdrawn being flooded with new requests</t>
  </si>
  <si>
    <t>15ihbr</t>
  </si>
  <si>
    <t>ItsCaretaker</t>
  </si>
  <si>
    <t>2012-12-29T17:59:10-08:00</t>
  </si>
  <si>
    <t>Whenever I try to post to reddit...</t>
  </si>
  <si>
    <t>15ni0x</t>
  </si>
  <si>
    <t>Danster21</t>
  </si>
  <si>
    <t>2013-01-23T18:24:26+00:00</t>
  </si>
  <si>
    <t>Wanted to make a cake day post, but this is how I imagine it would go.</t>
  </si>
  <si>
    <t>174v8h</t>
  </si>
  <si>
    <t>DrinkDrano</t>
  </si>
  <si>
    <t>2012-07-23T08:59:23-07:00</t>
  </si>
  <si>
    <t>Every Time I Go To The Beach...</t>
  </si>
  <si>
    <t>x0r7g</t>
  </si>
  <si>
    <t>FakeChowNumNum1</t>
  </si>
  <si>
    <t>2012-07-30T07:43:44-07:00</t>
  </si>
  <si>
    <t>All natural bodybuilder</t>
  </si>
  <si>
    <t>xe56r</t>
  </si>
  <si>
    <t>My_Wife_Doesnt_Know</t>
  </si>
  <si>
    <t>2012-08-03T05:49:07-07:00</t>
  </si>
  <si>
    <t>Believe in yourself</t>
  </si>
  <si>
    <t>xm888</t>
  </si>
  <si>
    <t>tzr</t>
  </si>
  <si>
    <t>2012-08-25T11:37:01-07:00</t>
  </si>
  <si>
    <t>How I feel wearing a tight shirt in public</t>
  </si>
  <si>
    <t>ytdbv</t>
  </si>
  <si>
    <t>Dubrider</t>
  </si>
  <si>
    <t>2012-11-07T14:40:59+00:00</t>
  </si>
  <si>
    <t>What I feel like when I'm at the gym</t>
  </si>
  <si>
    <t>12sqoh</t>
  </si>
  <si>
    <t>skk071</t>
  </si>
  <si>
    <t>2012-11-08T01:35:43+00:00</t>
  </si>
  <si>
    <t>What I feel like on Reddit (fixed)</t>
  </si>
  <si>
    <t>12tzea</t>
  </si>
  <si>
    <t>2012-10-11T17:47:26-07:00</t>
  </si>
  <si>
    <t>VP90X</t>
  </si>
  <si>
    <t>11c9wr</t>
  </si>
  <si>
    <t>2012-10-11T12:03:30+00:00</t>
  </si>
  <si>
    <t>Paul Ryan Tiger Beat Time Magazine Pedo Shoot, these are real</t>
  </si>
  <si>
    <t>11azxj</t>
  </si>
  <si>
    <t>datarelease</t>
  </si>
  <si>
    <t>2012-10-11T16:56:22+00:00</t>
  </si>
  <si>
    <t>Paul Ryan wants to stimulate you economically...</t>
  </si>
  <si>
    <t>11bf2d</t>
  </si>
  <si>
    <t>alwaysleaveanote21</t>
  </si>
  <si>
    <t>2012-10-11T20:27:32+00:00</t>
  </si>
  <si>
    <t>paul ryan's face.</t>
  </si>
  <si>
    <t>11bt9o</t>
  </si>
  <si>
    <t>2012-10-11T20:48:11+00:00</t>
  </si>
  <si>
    <t>Paul Ryan pumping iron.</t>
  </si>
  <si>
    <t>11burk</t>
  </si>
  <si>
    <t>MrSpriggs</t>
  </si>
  <si>
    <t>2012-10-11T20:56:08+00:00</t>
  </si>
  <si>
    <t>Time Magazine releases 3 hilarious photos of Paul Ryan.</t>
  </si>
  <si>
    <t>11bva4</t>
  </si>
  <si>
    <t>shadowrabbit</t>
  </si>
  <si>
    <t>2012-10-11T21:48:59+00:00</t>
  </si>
  <si>
    <t>Time's Douche of the Year</t>
  </si>
  <si>
    <t>11byu6</t>
  </si>
  <si>
    <t>jaktog</t>
  </si>
  <si>
    <t>2012-10-12T05:33:33+00:00</t>
  </si>
  <si>
    <t>America... can you trust this man not to curl in the squat rack?</t>
  </si>
  <si>
    <t>11cqmu</t>
  </si>
  <si>
    <t>grindcore4lyfe</t>
  </si>
  <si>
    <t>2012-10-12T11:09:49+00:00</t>
  </si>
  <si>
    <t>Douchebag Ryan.</t>
  </si>
  <si>
    <t>11czwr</t>
  </si>
  <si>
    <t>iam4real</t>
  </si>
  <si>
    <t>2012-06-06T19:13:13-07:00</t>
  </si>
  <si>
    <t>This photo shits american patriotism.</t>
  </si>
  <si>
    <t>up2so</t>
  </si>
  <si>
    <t>willief</t>
  </si>
  <si>
    <t>2012-06-07T09:18:54-07:00</t>
  </si>
  <si>
    <t>Enterprise Moves to Intrepid</t>
  </si>
  <si>
    <t>upyem</t>
  </si>
  <si>
    <t>kanned</t>
  </si>
  <si>
    <t>2012-09-16T16:00:30-07:00</t>
  </si>
  <si>
    <t>Don't know who's taking the pictures for NASA, but they're doing a damn fine job.</t>
  </si>
  <si>
    <t>zzrdy</t>
  </si>
  <si>
    <t>ARoyaleWithCheese</t>
  </si>
  <si>
    <t>2012-09-12T15:47:35-07:00</t>
  </si>
  <si>
    <t>A day in the life of a Mandalorian bounty hunter.</t>
  </si>
  <si>
    <t>zshka</t>
  </si>
  <si>
    <t>MissHillary</t>
  </si>
  <si>
    <t>2012-09-12T15:52:11-07:00</t>
  </si>
  <si>
    <t>zshty</t>
  </si>
  <si>
    <t>StarWars</t>
  </si>
  <si>
    <t>2012-10-17T18:53:29+00:00</t>
  </si>
  <si>
    <t>A day in the life of a Mandalorian bounty hunter: A photo story</t>
  </si>
  <si>
    <t>11n6rm</t>
  </si>
  <si>
    <t>forceduse</t>
  </si>
  <si>
    <t>2011-09-15T14:28:53-07:00</t>
  </si>
  <si>
    <t>You have no idea how happy this just made me...</t>
  </si>
  <si>
    <t>kgy1l</t>
  </si>
  <si>
    <t>2011-10-20T10:58:26-07:00</t>
  </si>
  <si>
    <t>Quasiparticles is what i meant, thanks iphone...</t>
  </si>
  <si>
    <t>lixr1</t>
  </si>
  <si>
    <t>sp00ked_yuh</t>
  </si>
  <si>
    <t>2011-12-27T20:14:20-07:00</t>
  </si>
  <si>
    <t>Autocorrect knows who its talking about</t>
  </si>
  <si>
    <t>nt3pj</t>
  </si>
  <si>
    <t>CPTK</t>
  </si>
  <si>
    <t>2012-02-23T20:28:59-07:00</t>
  </si>
  <si>
    <t>iPhones are getting smarter...</t>
  </si>
  <si>
    <t>q3jnh</t>
  </si>
  <si>
    <t>2012-04-07T18:01:25-07:00</t>
  </si>
  <si>
    <t>Autocorrect gets sassy...</t>
  </si>
  <si>
    <t>rym1e</t>
  </si>
  <si>
    <t>PxlPfct</t>
  </si>
  <si>
    <t>2012-04-14T00:41:24-07:00</t>
  </si>
  <si>
    <t>Almost pissed my pants in fear D:</t>
  </si>
  <si>
    <t>s99hl</t>
  </si>
  <si>
    <t>Wootens</t>
  </si>
  <si>
    <t>2012-04-22T07:59:54-07:00</t>
  </si>
  <si>
    <t>Really Smart Phone.</t>
  </si>
  <si>
    <t>smnvk</t>
  </si>
  <si>
    <t>TZnerd</t>
  </si>
  <si>
    <t>2012-06-11T15:51:53-07:00</t>
  </si>
  <si>
    <t>What do you say to your dad you haven't spoken to in 2 years?</t>
  </si>
  <si>
    <t>uwx30</t>
  </si>
  <si>
    <t>2012-06-24T18:47:17-07:00</t>
  </si>
  <si>
    <t>I leave the room for five minutes and this is what my friends do.</t>
  </si>
  <si>
    <t>vjtck</t>
  </si>
  <si>
    <t>SirFuckingSwagg</t>
  </si>
  <si>
    <t>2012-07-09T17:05:09-07:00</t>
  </si>
  <si>
    <t>Steve knew</t>
  </si>
  <si>
    <t>waset</t>
  </si>
  <si>
    <t>DrewAllen42</t>
  </si>
  <si>
    <t>2012-07-14T22:18:53-07:00</t>
  </si>
  <si>
    <t>This autocorrect couldn't be any better...</t>
  </si>
  <si>
    <t>wkyuw</t>
  </si>
  <si>
    <t>10DollarDesigner</t>
  </si>
  <si>
    <t>2012-07-16T12:32:27-07:00</t>
  </si>
  <si>
    <t>Case and point...</t>
  </si>
  <si>
    <t>wnqq6</t>
  </si>
  <si>
    <t>djmagichat</t>
  </si>
  <si>
    <t>2012-08-03T12:51:53-07:00</t>
  </si>
  <si>
    <t>Yep that's exactly what I wanted to type...</t>
  </si>
  <si>
    <t>xmwrz</t>
  </si>
  <si>
    <t>nixonneckweasel</t>
  </si>
  <si>
    <t>2012-08-05T22:18:10-07:00</t>
  </si>
  <si>
    <t>Auto-correct knows what to call em.</t>
  </si>
  <si>
    <t>xr0ol</t>
  </si>
  <si>
    <t>Epicallity</t>
  </si>
  <si>
    <t>2012-08-13T02:05:44-07:00</t>
  </si>
  <si>
    <t>Well my phone auto-corrects it so that must mean there's something wrong with it</t>
  </si>
  <si>
    <t>y4xzv</t>
  </si>
  <si>
    <t>AngryKoltova</t>
  </si>
  <si>
    <t>2012-08-13T23:06:06-07:00</t>
  </si>
  <si>
    <t>Apple autocorrect finally gets something right.</t>
  </si>
  <si>
    <t>y6uoh</t>
  </si>
  <si>
    <t>rogerrrr</t>
  </si>
  <si>
    <t>2012-08-16T23:09:50-07:00</t>
  </si>
  <si>
    <t>Makes sense...</t>
  </si>
  <si>
    <t>yd52l</t>
  </si>
  <si>
    <t>Deeeeeeevin</t>
  </si>
  <si>
    <t>2012-08-22T12:46:47-07:00</t>
  </si>
  <si>
    <t>Tried to send a rage face.....</t>
  </si>
  <si>
    <t>ynkhp</t>
  </si>
  <si>
    <t>benjamari214</t>
  </si>
  <si>
    <t>2012-08-24T12:53:18-07:00</t>
  </si>
  <si>
    <t>probably the only autocorrect word i agree with.</t>
  </si>
  <si>
    <t>yrrdd</t>
  </si>
  <si>
    <t>had0ukenn</t>
  </si>
  <si>
    <t>2012-08-24T18:52:16-07:00</t>
  </si>
  <si>
    <t>I have horrible friends.</t>
  </si>
  <si>
    <t>ysc8h</t>
  </si>
  <si>
    <t>lennonator</t>
  </si>
  <si>
    <t>2012-09-01T19:32:32-07:00</t>
  </si>
  <si>
    <t>Reddit, I've never been so nervous in my life. Still can't push send....</t>
  </si>
  <si>
    <t>z7opd</t>
  </si>
  <si>
    <t>PwnSmith</t>
  </si>
  <si>
    <t>2012-09-11T02:57:38+00:00</t>
  </si>
  <si>
    <t>I hate when my iPhone does this shut.</t>
  </si>
  <si>
    <t>zotic</t>
  </si>
  <si>
    <t>LouDMont</t>
  </si>
  <si>
    <t>2012-09-02T20:13:23+00:00</t>
  </si>
  <si>
    <t>Brilliant and thoughtful parents handed these out to everyone on my flight.</t>
  </si>
  <si>
    <t>z8sw0</t>
  </si>
  <si>
    <t>gigantomachy</t>
  </si>
  <si>
    <t>2012-09-02T22:44:21+00:00</t>
  </si>
  <si>
    <t>Redditor fills a sandwich bag with sweets and a note which he typed up and states they are from thoughtful parents and were given out to everyone on the flight by the &amp;quot;thoughtful parents&amp;quot;. PS: He didn't finish any of the sweets. WHO DOESN'T EAT FREE SWEETS?!</t>
  </si>
  <si>
    <t>z9195</t>
  </si>
  <si>
    <t>2012-09-03T01:55:08+00:00</t>
  </si>
  <si>
    <t>parents on flight handed these out</t>
  </si>
  <si>
    <t>z9bep</t>
  </si>
  <si>
    <t>2012-09-03T17:15:59+00:00</t>
  </si>
  <si>
    <t>Good parents.</t>
  </si>
  <si>
    <t>zadie</t>
  </si>
  <si>
    <t>fooreddit</t>
  </si>
  <si>
    <t>2012-09-03T17:16:28+00:00</t>
  </si>
  <si>
    <t>zadjl</t>
  </si>
  <si>
    <t>2011-11-13T03:51:42-07:00</t>
  </si>
  <si>
    <t>meow</t>
  </si>
  <si>
    <t>man0y</t>
  </si>
  <si>
    <t>eZCoffeE</t>
  </si>
  <si>
    <t>2011-11-13T15:30:28-07:00</t>
  </si>
  <si>
    <t>Kitten!</t>
  </si>
  <si>
    <t>mb480</t>
  </si>
  <si>
    <t>CongoCash</t>
  </si>
  <si>
    <t>2012-04-29T20:41:45-07:00</t>
  </si>
  <si>
    <t>So... this was cute... kitty running</t>
  </si>
  <si>
    <t>sz7iy</t>
  </si>
  <si>
    <t>CaptainJ13</t>
  </si>
  <si>
    <t>2012-05-14T16:57:22-07:00</t>
  </si>
  <si>
    <t>Aww, it's so... Cute/Handsome?</t>
  </si>
  <si>
    <t>tnb1e</t>
  </si>
  <si>
    <t>chaz03088</t>
  </si>
  <si>
    <t>2012-06-26T05:23:24-07:00</t>
  </si>
  <si>
    <t>just a little guy</t>
  </si>
  <si>
    <t>vmjla</t>
  </si>
  <si>
    <t>hero0fwar</t>
  </si>
  <si>
    <t>2012-07-29T21:49:38-07:00</t>
  </si>
  <si>
    <t>Wwaddle.</t>
  </si>
  <si>
    <t>xdkkf</t>
  </si>
  <si>
    <t>Euqah</t>
  </si>
  <si>
    <t>2012-10-29T10:56:47+00:00</t>
  </si>
  <si>
    <t>This made my life</t>
  </si>
  <si>
    <t>129pl8</t>
  </si>
  <si>
    <t>ForeveraKrogan</t>
  </si>
  <si>
    <t>2011-06-09T12:00:02-07:00</t>
  </si>
  <si>
    <t>Hungry Hungry Escalator.</t>
  </si>
  <si>
    <t>hvqpc</t>
  </si>
  <si>
    <t>Short_stuff</t>
  </si>
  <si>
    <t>2011-07-16T09:43:42-07:00</t>
  </si>
  <si>
    <t>Damn! I want the gif of this!</t>
  </si>
  <si>
    <t>ird3a</t>
  </si>
  <si>
    <t>fish_tacos</t>
  </si>
  <si>
    <t>2011-07-17T11:25:50-07:00</t>
  </si>
  <si>
    <t>Doughnut escalator</t>
  </si>
  <si>
    <t>is500</t>
  </si>
  <si>
    <t>oneletterz</t>
  </si>
  <si>
    <t>2011-11-04T08:43:36-07:00</t>
  </si>
  <si>
    <t>MMMMMMM, Forbidden Donuts! Homer Simpson Escalator</t>
  </si>
  <si>
    <t>m0dlh</t>
  </si>
  <si>
    <t>REMAIN_IN_LIGHT</t>
  </si>
  <si>
    <t>2012-02-15T08:50:29-07:00</t>
  </si>
  <si>
    <t>Homer Escalator</t>
  </si>
  <si>
    <t>pqsmi</t>
  </si>
  <si>
    <t>man_in_the_mirra</t>
  </si>
  <si>
    <t>2012-10-22T07:32:18+00:00</t>
  </si>
  <si>
    <t>Homer Escalator!</t>
  </si>
  <si>
    <t>11vx76</t>
  </si>
  <si>
    <t>Hmon7</t>
  </si>
  <si>
    <t>2012-01-31T04:34:59-07:00</t>
  </si>
  <si>
    <t>GameStop selling used... WHAT?</t>
  </si>
  <si>
    <t>p4fro</t>
  </si>
  <si>
    <t>NothAU</t>
  </si>
  <si>
    <t>2012-02-01T21:10:48-07:00</t>
  </si>
  <si>
    <t>Wait.. What system is this for again?</t>
  </si>
  <si>
    <t>p783d</t>
  </si>
  <si>
    <t>sciencebabble</t>
  </si>
  <si>
    <t>2012-04-15T21:31:56-07:00</t>
  </si>
  <si>
    <t>Used?</t>
  </si>
  <si>
    <t>sbwwb</t>
  </si>
  <si>
    <t>Gyrobius</t>
  </si>
  <si>
    <t>2012-09-24T14:12:12+00:00</t>
  </si>
  <si>
    <t>Thanks Gamestop. Just what I was looking for.</t>
  </si>
  <si>
    <t>10e53m</t>
  </si>
  <si>
    <t>2012-09-24T14:17:54+00:00</t>
  </si>
  <si>
    <t>10e5ea</t>
  </si>
  <si>
    <t>2012-04-16T16:00:04-07:00</t>
  </si>
  <si>
    <t>Dog humping USB....shut up and take my money!</t>
  </si>
  <si>
    <t>sd71g</t>
  </si>
  <si>
    <t>SocialMediaOwls</t>
  </si>
  <si>
    <t>2012-04-18T19:23:37-07:00</t>
  </si>
  <si>
    <t>Where can I buy this?</t>
  </si>
  <si>
    <t>sh5go</t>
  </si>
  <si>
    <t>DarthHD</t>
  </si>
  <si>
    <t>2012-07-23T20:14:38-07:00</t>
  </si>
  <si>
    <t>[NSFW] Novelty flash drive I want to use when friends are over</t>
  </si>
  <si>
    <t>x1xuz</t>
  </si>
  <si>
    <t>WATUP_BRAH</t>
  </si>
  <si>
    <t>2012-08-20T08:33:02-07:00</t>
  </si>
  <si>
    <t>Can someone please help me find this so I can buy it and then use it and then be happy?</t>
  </si>
  <si>
    <t>yiysw</t>
  </si>
  <si>
    <t>anonnymows</t>
  </si>
  <si>
    <t>2012-09-12T12:58:58-07:00</t>
  </si>
  <si>
    <t>You are not going to believe what my dog did to my homework</t>
  </si>
  <si>
    <t>zs6ow</t>
  </si>
  <si>
    <t>pepsi_next</t>
  </si>
  <si>
    <t>2012-09-12T19:26:47+00:00</t>
  </si>
  <si>
    <t>Dog flash drive [gif]</t>
  </si>
  <si>
    <t>zs4k7</t>
  </si>
  <si>
    <t>2012-09-12T19:28:30+00:00</t>
  </si>
  <si>
    <t>You are not going to believe what my dog did to my homework...</t>
  </si>
  <si>
    <t>zs4on</t>
  </si>
  <si>
    <t>2012-07-15T08:33:38-07:00</t>
  </si>
  <si>
    <t>A female's worst nightmare turned into a prank</t>
  </si>
  <si>
    <t>wlg4y</t>
  </si>
  <si>
    <t>simon_wang12</t>
  </si>
  <si>
    <t>2012-07-16T14:18:46-07:00</t>
  </si>
  <si>
    <t>I SWEAR IT WASN'T ME</t>
  </si>
  <si>
    <t>wnxud</t>
  </si>
  <si>
    <t>AccidentalBuggery</t>
  </si>
  <si>
    <t>2012-07-17T03:33:38-07:00</t>
  </si>
  <si>
    <t>Period blood pool prank</t>
  </si>
  <si>
    <t>wp1m6</t>
  </si>
  <si>
    <t>Barney32</t>
  </si>
  <si>
    <t>2012-07-17T09:20:08-07:00</t>
  </si>
  <si>
    <t>Lady, would you mind?</t>
  </si>
  <si>
    <t>wpgyk</t>
  </si>
  <si>
    <t>tehcrs</t>
  </si>
  <si>
    <t>2012-07-20T13:36:17-07:00</t>
  </si>
  <si>
    <t>Thats Nasty</t>
  </si>
  <si>
    <t>ww4hz</t>
  </si>
  <si>
    <t>2012-07-20T13:36:20-07:00</t>
  </si>
  <si>
    <t>ww4i5</t>
  </si>
  <si>
    <t>2012-08-27T08:06:04-07:00</t>
  </si>
  <si>
    <t>pool prank</t>
  </si>
  <si>
    <t>ywmhw</t>
  </si>
  <si>
    <t>trae84</t>
  </si>
  <si>
    <t>2012-09-05T04:18:42+00:00</t>
  </si>
  <si>
    <t>zdl0r</t>
  </si>
  <si>
    <t>DocD</t>
  </si>
  <si>
    <t>2013-01-09T15:28:05+00:00</t>
  </si>
  <si>
    <t>Pool Prankster</t>
  </si>
  <si>
    <t>1692oj</t>
  </si>
  <si>
    <t>iWeyerd</t>
  </si>
  <si>
    <t>2013-01-22T18:03:34+00:00</t>
  </si>
  <si>
    <t>This is not funny. Period.</t>
  </si>
  <si>
    <t>172eaw</t>
  </si>
  <si>
    <t>thisproductcancause</t>
  </si>
  <si>
    <t>2012-02-14T00:21:49-07:00</t>
  </si>
  <si>
    <t>I wrote a poem for you, reddit. Happy Valentines Day.</t>
  </si>
  <si>
    <t>potpm</t>
  </si>
  <si>
    <t>madITguy</t>
  </si>
  <si>
    <t>2012-06-28T16:09:33-07:00</t>
  </si>
  <si>
    <t>dinner for two</t>
  </si>
  <si>
    <t>vrm3f</t>
  </si>
  <si>
    <t>2012-09-01T02:17:31-07:00</t>
  </si>
  <si>
    <t>So my date ditched on me tonight.</t>
  </si>
  <si>
    <t>z6fuh</t>
  </si>
  <si>
    <t>DAFT_Arthur</t>
  </si>
  <si>
    <t>2012-09-02T01:42:57-07:00</t>
  </si>
  <si>
    <t>At least we save money</t>
  </si>
  <si>
    <t>z82o7</t>
  </si>
  <si>
    <t>ForeverAlone</t>
  </si>
  <si>
    <t>noonches</t>
  </si>
  <si>
    <t>2012-09-17T13:57:51-07:00</t>
  </si>
  <si>
    <t>Roses are red, violets are blue</t>
  </si>
  <si>
    <t>101ikj</t>
  </si>
  <si>
    <t>pavel_lishin</t>
  </si>
  <si>
    <t>2012-10-22T19:14:18-07:00</t>
  </si>
  <si>
    <t>God Bless Vodka</t>
  </si>
  <si>
    <t>11x639</t>
  </si>
  <si>
    <t>2012-11-03T17:57:13+00:00</t>
  </si>
  <si>
    <t>Getting used to being single again</t>
  </si>
  <si>
    <t>12km6m</t>
  </si>
  <si>
    <t>Saarrex</t>
  </si>
  <si>
    <t>2011-11-19T08:37:28.258775-07:00</t>
  </si>
  <si>
    <t>Just some baby elephants</t>
  </si>
  <si>
    <t>mi361</t>
  </si>
  <si>
    <t>musskulls</t>
  </si>
  <si>
    <t>2012-01-16T12:23:41.436954-07:00</t>
  </si>
  <si>
    <t>I like to think they're siblings.</t>
  </si>
  <si>
    <t>ojn2d</t>
  </si>
  <si>
    <t>heelsonholiday</t>
  </si>
  <si>
    <t>2012-01-28T14:11:39.086987-07:00</t>
  </si>
  <si>
    <t>Baby elephants holding each others trunks</t>
  </si>
  <si>
    <t>p0vs2</t>
  </si>
  <si>
    <t>julllleee</t>
  </si>
  <si>
    <t>2012-04-18T04:18:49.761113-07:00</t>
  </si>
  <si>
    <t>baby elephant love</t>
  </si>
  <si>
    <t>sfubv</t>
  </si>
  <si>
    <t>gnu4life</t>
  </si>
  <si>
    <t>2012-07-23T11:48:45.322913-07:00</t>
  </si>
  <si>
    <t>Best friends</t>
  </si>
  <si>
    <t>x120t</t>
  </si>
  <si>
    <t>bencowtastic</t>
  </si>
  <si>
    <t>2012-09-04T21:46:04+00:00</t>
  </si>
  <si>
    <t>Best friends forever</t>
  </si>
  <si>
    <t>zcvu0</t>
  </si>
  <si>
    <t>Lunar95</t>
  </si>
  <si>
    <t>2012-09-13T12:06:07-07:00</t>
  </si>
  <si>
    <t>Aww</t>
  </si>
  <si>
    <t>zu4ay</t>
  </si>
  <si>
    <t>Myst23</t>
  </si>
  <si>
    <t>2012-09-13T17:14:42-07:00</t>
  </si>
  <si>
    <t>The power of touch.</t>
  </si>
  <si>
    <t>zumna</t>
  </si>
  <si>
    <t>FoeNetics</t>
  </si>
  <si>
    <t>2012-09-13T22:29:54+00:00</t>
  </si>
  <si>
    <t>Elephants need more love</t>
  </si>
  <si>
    <t>zugcl</t>
  </si>
  <si>
    <t>rubels44</t>
  </si>
  <si>
    <t>2012-10-15T23:21:28+00:00</t>
  </si>
  <si>
    <t>More elephants are needed.</t>
  </si>
  <si>
    <t>11jen6</t>
  </si>
  <si>
    <t>connor321</t>
  </si>
  <si>
    <t>2012-09-27T02:13:25+00:00</t>
  </si>
  <si>
    <t>Kittens aren't the most graceful creatures</t>
  </si>
  <si>
    <t>10jixr</t>
  </si>
  <si>
    <t>2012-09-27T02:13:56+00:00</t>
  </si>
  <si>
    <t>This kitten must have two left paws</t>
  </si>
  <si>
    <t>10jiza</t>
  </si>
  <si>
    <t>2012-09-27T08:56:51+00:00</t>
  </si>
  <si>
    <t>What, I didn't fall down!</t>
  </si>
  <si>
    <t>10k0dp</t>
  </si>
  <si>
    <t>Iryshmac</t>
  </si>
  <si>
    <t>2012-09-28T17:20:17+00:00</t>
  </si>
  <si>
    <t>Poor kitty</t>
  </si>
  <si>
    <t>10ml8k</t>
  </si>
  <si>
    <t>_Ahri_</t>
  </si>
  <si>
    <t>2011-04-22T22:15:05.473180-07:00</t>
  </si>
  <si>
    <t>That's no moon...</t>
  </si>
  <si>
    <t>gvkam</t>
  </si>
  <si>
    <t>drctrgenius</t>
  </si>
  <si>
    <t>2011-11-04T08:02:13.207461-07:00</t>
  </si>
  <si>
    <t>This is a Lion's Mane jellyfish...</t>
  </si>
  <si>
    <t>m0bzq</t>
  </si>
  <si>
    <t>tcs7</t>
  </si>
  <si>
    <t>2012-01-06T07:27:48.710244-07:00</t>
  </si>
  <si>
    <t>nope nope nope nope nope. (Nomura's Jellyfish)</t>
  </si>
  <si>
    <t>o5fn0</t>
  </si>
  <si>
    <t>Scrambledegg90</t>
  </si>
  <si>
    <t>2012-01-24T08:33:50.352478-07:00</t>
  </si>
  <si>
    <t>Nomura, the world's largest jellyfish, next to a scuba diver.</t>
  </si>
  <si>
    <t>oujb6</t>
  </si>
  <si>
    <t>postanalytical</t>
  </si>
  <si>
    <t>2012-01-25T00:06:43-07:00</t>
  </si>
  <si>
    <t>The worlds largest jellyfish.</t>
  </si>
  <si>
    <t>ovs31</t>
  </si>
  <si>
    <t>Fuh_Queue</t>
  </si>
  <si>
    <t>2012-01-28T10:29:26.292584-07:00</t>
  </si>
  <si>
    <t>Picture of the &amp;quot;Lion's Mane&amp;quot;, the world's largest jellyfish, which is about the size of an SUV.</t>
  </si>
  <si>
    <t>p0mtg</t>
  </si>
  <si>
    <t>moby323</t>
  </si>
  <si>
    <t>2012-06-28T21:27:19.843509-07:00</t>
  </si>
  <si>
    <t>How the shit does fuck get this big?!</t>
  </si>
  <si>
    <t>vs3nh</t>
  </si>
  <si>
    <t>fool139</t>
  </si>
  <si>
    <t>2012-07-06T12:22:14.488981-07:00</t>
  </si>
  <si>
    <t>lion's mane jellyfish</t>
  </si>
  <si>
    <t>w55t8</t>
  </si>
  <si>
    <t>btrucker94</t>
  </si>
  <si>
    <t>2012-07-06T12:57:39.261337-07:00</t>
  </si>
  <si>
    <t>Aquatic Nope: Lion's Mane Jellyfish</t>
  </si>
  <si>
    <t>w57y0</t>
  </si>
  <si>
    <t>ardabey</t>
  </si>
  <si>
    <t>2012-07-06T16:23:51.158791-07:00</t>
  </si>
  <si>
    <t>Lions mane jellyfish, level: nnnnnnnnnnnnnnnnnope</t>
  </si>
  <si>
    <t>w5jqb</t>
  </si>
  <si>
    <t>sweetdick</t>
  </si>
  <si>
    <t>2012-07-07T09:48:28.906403-07:00</t>
  </si>
  <si>
    <t>w6lit</t>
  </si>
  <si>
    <t>jschmizel</t>
  </si>
  <si>
    <t>2012-07-07T11:34:38.806956-07:00</t>
  </si>
  <si>
    <t>NOPE !!!!</t>
  </si>
  <si>
    <t>w6qsa</t>
  </si>
  <si>
    <t>FatMansPants</t>
  </si>
  <si>
    <t>2012-07-09T09:56:13.824524-07:00</t>
  </si>
  <si>
    <t>just a little jellyfish...</t>
  </si>
  <si>
    <t>wa080</t>
  </si>
  <si>
    <t>2012-07-13T06:16:17.731870-07:00</t>
  </si>
  <si>
    <t>A Lions Mane Jellyfish, the largest jellyfish in the world.</t>
  </si>
  <si>
    <t>whwwf</t>
  </si>
  <si>
    <t>Visola</t>
  </si>
  <si>
    <t>2012-07-18T11:07:26.042599-07:00</t>
  </si>
  <si>
    <t>What would happen if you got stung...</t>
  </si>
  <si>
    <t>wrrnm</t>
  </si>
  <si>
    <t>2012-10-10T08:37:48+00:00</t>
  </si>
  <si>
    <t>I... I just couldn't bring myself to swim with that.</t>
  </si>
  <si>
    <t>118s43</t>
  </si>
  <si>
    <t>reallygood</t>
  </si>
  <si>
    <t>2012-04-23T13:02:48-07:00</t>
  </si>
  <si>
    <t>Just walk right into the street, looking where you're going is for losers</t>
  </si>
  <si>
    <t>sooc3</t>
  </si>
  <si>
    <t>nativeofspace</t>
  </si>
  <si>
    <t>2012-04-23T18:50:29-07:00</t>
  </si>
  <si>
    <t>Look both ways when you cross the road (close call)</t>
  </si>
  <si>
    <t>sp88t</t>
  </si>
  <si>
    <t>badillin</t>
  </si>
  <si>
    <t>2012-04-26T06:52:51-07:00</t>
  </si>
  <si>
    <t>Not a single fuck given</t>
  </si>
  <si>
    <t>stjlf</t>
  </si>
  <si>
    <t>MakingPuppies</t>
  </si>
  <si>
    <t>2012-07-26T05:24:17-07:00</t>
  </si>
  <si>
    <t>If you cross the street like this, fuck you</t>
  </si>
  <si>
    <t>x6pm5</t>
  </si>
  <si>
    <t>duskote</t>
  </si>
  <si>
    <t>2012-07-26T10:27:33-07:00</t>
  </si>
  <si>
    <t>If you cross the street like this, fuck you(x-post from /r/gifs)</t>
  </si>
  <si>
    <t>x76ez</t>
  </si>
  <si>
    <t>philadelphia</t>
  </si>
  <si>
    <t>Chucksta</t>
  </si>
  <si>
    <t>2012-08-01T04:43:58-07:00</t>
  </si>
  <si>
    <t>Always Look Both Ways</t>
  </si>
  <si>
    <t>xi2aa</t>
  </si>
  <si>
    <t>2012-09-04T12:44:27+00:00</t>
  </si>
  <si>
    <t>Completely Unconcerned [gif]</t>
  </si>
  <si>
    <t>zbzvc</t>
  </si>
  <si>
    <t>2012-11-01T15:00:20+00:00</t>
  </si>
  <si>
    <t>This definitely needs reposting</t>
  </si>
  <si>
    <t>12gka2</t>
  </si>
  <si>
    <t>Memeorise</t>
  </si>
  <si>
    <t>2012-11-01T16:33:41+00:00</t>
  </si>
  <si>
    <t>This definitely needs reposting [fixed]</t>
  </si>
  <si>
    <t>12gptz</t>
  </si>
  <si>
    <t>lolbabies</t>
  </si>
  <si>
    <t>2012-11-01T17:46:16+00:00</t>
  </si>
  <si>
    <t>This definitely needs reposting [NOT FIXED]</t>
  </si>
  <si>
    <t>12guj6</t>
  </si>
  <si>
    <t>Thefriendlyfaceplant</t>
  </si>
  <si>
    <t>2012-11-01T17:47:21+00:00</t>
  </si>
  <si>
    <t>Reposted</t>
  </si>
  <si>
    <t>12gulx</t>
  </si>
  <si>
    <t>2012-11-01T17:47:40+00:00</t>
  </si>
  <si>
    <t>Well, if you say so....</t>
  </si>
  <si>
    <t>12gumr</t>
  </si>
  <si>
    <t>2012-11-01T18:32:36+00:00</t>
  </si>
  <si>
    <t>This surely hasn't been reposted in a chwile.</t>
  </si>
  <si>
    <t>12gxjs</t>
  </si>
  <si>
    <t>mnnmnmnnm</t>
  </si>
  <si>
    <t>2012-11-01T23:08:59+00:00</t>
  </si>
  <si>
    <t>You asked for a repost</t>
  </si>
  <si>
    <t>12hg30</t>
  </si>
  <si>
    <t>Octomagnus</t>
  </si>
  <si>
    <t>2012-11-02T00:44:04+00:00</t>
  </si>
  <si>
    <t>A repost you say? As you wish.</t>
  </si>
  <si>
    <t>12hm5j</t>
  </si>
  <si>
    <t>jonopurday</t>
  </si>
  <si>
    <t>2012-11-02T01:14:03+00:00</t>
  </si>
  <si>
    <t>Hasn't been reposted yet</t>
  </si>
  <si>
    <t>12ho3b</t>
  </si>
  <si>
    <t>chicubs3794</t>
  </si>
  <si>
    <t>2012-11-02T05:14:11+00:00</t>
  </si>
  <si>
    <t>Is this funnier because I am reposting this?</t>
  </si>
  <si>
    <t>12i217</t>
  </si>
  <si>
    <t>Tr0101</t>
  </si>
  <si>
    <t>2012-08-26T23:19:01-07:00</t>
  </si>
  <si>
    <t>you're god damn right</t>
  </si>
  <si>
    <t>yw52q</t>
  </si>
  <si>
    <t>breakingbad</t>
  </si>
  <si>
    <t>coopnl</t>
  </si>
  <si>
    <t>2012-08-27T11:14:27-07:00</t>
  </si>
  <si>
    <t>When I receive a complement on my drunken dance moves.</t>
  </si>
  <si>
    <t>ywy4c</t>
  </si>
  <si>
    <t>2012-08-27T20:01:23-07:00</t>
  </si>
  <si>
    <t>When my mom tells me I look handsome.</t>
  </si>
  <si>
    <t>yxwc5</t>
  </si>
  <si>
    <t>Rambosherbet</t>
  </si>
  <si>
    <t>2012-08-27T20:51:26-07:00</t>
  </si>
  <si>
    <t>When Taco Bell asks if I want cinnamon twists with my meal (x-post from r/funny)</t>
  </si>
  <si>
    <t>yxzia</t>
  </si>
  <si>
    <t>DonViviano</t>
  </si>
  <si>
    <t>2012-08-30T18:44:59-07:00</t>
  </si>
  <si>
    <t>When someone asks me if I saw the President's AMA</t>
  </si>
  <si>
    <t>z419w</t>
  </si>
  <si>
    <t>2012-09-06T07:17:04+00:00</t>
  </si>
  <si>
    <t>Mr. Walter White</t>
  </si>
  <si>
    <t>zfuah</t>
  </si>
  <si>
    <t>2012-10-06T16:12:12+00:00</t>
  </si>
  <si>
    <t>When the professor tells me I've produced the best crystals in lab and compliments my skills (x-post from reactiongifs)</t>
  </si>
  <si>
    <t>111no0</t>
  </si>
  <si>
    <t>chemicalreactiongifs</t>
  </si>
  <si>
    <t>lolitsaj</t>
  </si>
  <si>
    <t>2012-10-13T03:01:05+00:00</t>
  </si>
  <si>
    <t>When my professor says that the speech I wrote at 3 AM the night before is one of the best he's ever heard</t>
  </si>
  <si>
    <t>11edsi</t>
  </si>
  <si>
    <t>2012-11-02T20:12:59+00:00</t>
  </si>
  <si>
    <t>When Someone Asks Me If I'm Doing No Shave November</t>
  </si>
  <si>
    <t>12j4le</t>
  </si>
  <si>
    <t>2012-11-08T21:10:10+00:00</t>
  </si>
  <si>
    <t>When my vet told me that I had a very happy and healthy kitty</t>
  </si>
  <si>
    <t>12vkqe</t>
  </si>
  <si>
    <t>2012-11-14T15:30:58+00:00</t>
  </si>
  <si>
    <t>When my 4 year old says I make the best scrambled eggs in the world...</t>
  </si>
  <si>
    <t>136mtn</t>
  </si>
  <si>
    <t>2012-06-10T13:03:37.410428-07:00</t>
  </si>
  <si>
    <t>Slow Motion Bee Crash</t>
  </si>
  <si>
    <t>uuzsj</t>
  </si>
  <si>
    <t>julio8oa</t>
  </si>
  <si>
    <t>2012-06-10T18:42:58.146174-07:00</t>
  </si>
  <si>
    <t>Bee careful, it's dangerous out there!</t>
  </si>
  <si>
    <t>uvfx7</t>
  </si>
  <si>
    <t>2012-06-11T04:54:00.669758-07:00</t>
  </si>
  <si>
    <t>Bumble Bee Crash</t>
  </si>
  <si>
    <t>uw0p3</t>
  </si>
  <si>
    <t>2012-06-12T19:40:05.426171-07:00</t>
  </si>
  <si>
    <t>The elegance of nature</t>
  </si>
  <si>
    <t>uz4ch</t>
  </si>
  <si>
    <t>Aardvarksoup</t>
  </si>
  <si>
    <t>2012-06-16T16:21:56.483240-07:00</t>
  </si>
  <si>
    <t>Somehow I thought insects were smarter than this...</t>
  </si>
  <si>
    <t>v5nwp</t>
  </si>
  <si>
    <t>2012-06-20T10:07:16.744896-07:00</t>
  </si>
  <si>
    <t>bee crash</t>
  </si>
  <si>
    <t>vc49k</t>
  </si>
  <si>
    <t>I_must_not_FAP</t>
  </si>
  <si>
    <t>2012-06-29T18:54:12.125528-07:00</t>
  </si>
  <si>
    <t>bees are awesome creatures</t>
  </si>
  <si>
    <t>vtpi1</t>
  </si>
  <si>
    <t>hyperspacesquirrel</t>
  </si>
  <si>
    <t>2012-06-29T22:49:50.465676-07:00</t>
  </si>
  <si>
    <t>Can I come? NO.</t>
  </si>
  <si>
    <t>vtydq</t>
  </si>
  <si>
    <t>lukejhas</t>
  </si>
  <si>
    <t>2012-07-12T22:31:36.434991-07:00</t>
  </si>
  <si>
    <t>two bees hitting each other</t>
  </si>
  <si>
    <t>whho6</t>
  </si>
  <si>
    <t>polerunner</t>
  </si>
  <si>
    <t>2012-07-18T10:51:09.972767-07:00</t>
  </si>
  <si>
    <t>Mid-air bee collision</t>
  </si>
  <si>
    <t>wrqiz</t>
  </si>
  <si>
    <t>sexualsquid</t>
  </si>
  <si>
    <t>2012-07-18T16:33:18.279348-07:00</t>
  </si>
  <si>
    <t>Every time I fly a helicopter in Battlefield 3</t>
  </si>
  <si>
    <t>wsdi8</t>
  </si>
  <si>
    <t>2012-07-18T18:55:30.948789-07:00</t>
  </si>
  <si>
    <t>Bee fails to make the landing</t>
  </si>
  <si>
    <t>wslyt</t>
  </si>
  <si>
    <t>2012-07-18T20:24:05.644027-07:00</t>
  </si>
  <si>
    <t>Without fail, the greatest collision</t>
  </si>
  <si>
    <t>wsr8t</t>
  </si>
  <si>
    <t>2012-07-19T14:28:02.780462-07:00</t>
  </si>
  <si>
    <t>Mid-Air Bee Collision Translated from &amp;quot;Bzzz&amp;quot; to &amp;quot;Reddit&amp;quot;</t>
  </si>
  <si>
    <t>wu7gl</t>
  </si>
  <si>
    <t>PointlessDelegation</t>
  </si>
  <si>
    <t>2012-07-20T03:07:08.352435-07:00</t>
  </si>
  <si>
    <t>Thought r/Eve might enjoy this</t>
  </si>
  <si>
    <t>wv8by</t>
  </si>
  <si>
    <t>ran22147i</t>
  </si>
  <si>
    <t>2012-07-20T20:35:02.941300-07:00</t>
  </si>
  <si>
    <t>Flight of the bees</t>
  </si>
  <si>
    <t>wwqeb</t>
  </si>
  <si>
    <t>2012-07-22T01:39:08.602360-07:00</t>
  </si>
  <si>
    <t>How I see the bees flying into each other gif [GIF]</t>
  </si>
  <si>
    <t>wylu2</t>
  </si>
  <si>
    <t>SimplisticX2</t>
  </si>
  <si>
    <t>2012-09-04T05:05:45+00:00</t>
  </si>
  <si>
    <t>How I feel trying to get to the front page on my cakeday</t>
  </si>
  <si>
    <t>zbl4i</t>
  </si>
  <si>
    <t>WillTrivium</t>
  </si>
  <si>
    <t>2012-10-05T21:00:52+00:00</t>
  </si>
  <si>
    <t>Bees aren't the smartest things</t>
  </si>
  <si>
    <t>110fod</t>
  </si>
  <si>
    <t>grapefruit57</t>
  </si>
  <si>
    <t>2012-10-12T14:46:43+00:00</t>
  </si>
  <si>
    <t>Defending the front page from /new</t>
  </si>
  <si>
    <t>11d86o</t>
  </si>
  <si>
    <t>pktgumby</t>
  </si>
  <si>
    <t>2012-11-02T10:50:12+00:00</t>
  </si>
  <si>
    <t>Bad flyer</t>
  </si>
  <si>
    <t>12ibm1</t>
  </si>
  <si>
    <t>renome</t>
  </si>
  <si>
    <t>2012-03-30T15:41:15-07:00</t>
  </si>
  <si>
    <t>Fish and laser</t>
  </si>
  <si>
    <t>rlm1c</t>
  </si>
  <si>
    <t>CharredCharmander</t>
  </si>
  <si>
    <t>2012-04-03T19:24:16-07:00</t>
  </si>
  <si>
    <t>Here fishie fishie...</t>
  </si>
  <si>
    <t>rs847</t>
  </si>
  <si>
    <t>2012-04-06T08:07:44-07:00</t>
  </si>
  <si>
    <t>lazer guided fish</t>
  </si>
  <si>
    <t>rwc9q</t>
  </si>
  <si>
    <t>LochSNESmonster</t>
  </si>
  <si>
    <t>2012-04-06T15:20:15-07:00</t>
  </si>
  <si>
    <t>Not a big fan of cats, so.....</t>
  </si>
  <si>
    <t>rx02b</t>
  </si>
  <si>
    <t>ColinAllCarz</t>
  </si>
  <si>
    <t>2012-04-07T17:23:03-07:00</t>
  </si>
  <si>
    <t>This has brought fish ownership to a whole new level</t>
  </si>
  <si>
    <t>ryker</t>
  </si>
  <si>
    <t>ispoiler</t>
  </si>
  <si>
    <t>2012-04-21T12:09:54-07:00</t>
  </si>
  <si>
    <t>Puffer Fish Fun</t>
  </si>
  <si>
    <t>sllb6</t>
  </si>
  <si>
    <t>_repost_</t>
  </si>
  <si>
    <t>2012-05-16T04:43:48-07:00</t>
  </si>
  <si>
    <t>It just works.</t>
  </si>
  <si>
    <t>tpt9u</t>
  </si>
  <si>
    <t>2012-06-02T00:40:01-07:00</t>
  </si>
  <si>
    <t>The laser pointer affects all.</t>
  </si>
  <si>
    <t>ugxtq</t>
  </si>
  <si>
    <t>Cupcake_in_Acid</t>
  </si>
  <si>
    <t>2012-06-11T15:24:03-07:00</t>
  </si>
  <si>
    <t>Cats aren't the only ones...</t>
  </si>
  <si>
    <t>uwvnv</t>
  </si>
  <si>
    <t>torvaldl</t>
  </si>
  <si>
    <t>2012-06-21T17:56:41-07:00</t>
  </si>
  <si>
    <t>Fish do it too</t>
  </si>
  <si>
    <t>vetuz</t>
  </si>
  <si>
    <t>2012-10-02T07:46:24+00:00</t>
  </si>
  <si>
    <t>Who needs a cat anyway?</t>
  </si>
  <si>
    <t>10t2gw</t>
  </si>
  <si>
    <t>Gengar11</t>
  </si>
  <si>
    <t>2012-10-02T12:18:18+00:00</t>
  </si>
  <si>
    <t>Just spinning.</t>
  </si>
  <si>
    <t>10t9k6</t>
  </si>
  <si>
    <t>2012-10-02T13:53:45+00:00</t>
  </si>
  <si>
    <t>Who needs a cat? (X-post r/Funny)</t>
  </si>
  <si>
    <t>10tdon</t>
  </si>
  <si>
    <t>Aquariums</t>
  </si>
  <si>
    <t>Fishsauce_Mcgee</t>
  </si>
  <si>
    <t>2012-10-12T05:55:51+00:00</t>
  </si>
  <si>
    <t>Pfft who needs a cat for this</t>
  </si>
  <si>
    <t>11cril</t>
  </si>
  <si>
    <t>greatjokebro</t>
  </si>
  <si>
    <t>2012-10-26T14:23:18+00:00</t>
  </si>
  <si>
    <t>How I cope as a Redditor without a cat.</t>
  </si>
  <si>
    <t>124hdh</t>
  </si>
  <si>
    <t>VolumeZero</t>
  </si>
  <si>
    <t>2012-03-11T15:44:32-07:00</t>
  </si>
  <si>
    <t>Found this in children's section of library in Sweden</t>
  </si>
  <si>
    <t>qs21g</t>
  </si>
  <si>
    <t>andreatjej</t>
  </si>
  <si>
    <t>2012-07-27T21:37:03-07:00</t>
  </si>
  <si>
    <t>Found in the children's section of a Swedish library</t>
  </si>
  <si>
    <t>xaam2</t>
  </si>
  <si>
    <t>2012-09-25T05:56:19+00:00</t>
  </si>
  <si>
    <t>Found this in a children's library in Sweden</t>
  </si>
  <si>
    <t>10fron</t>
  </si>
  <si>
    <t>2012-09-02T13:11:25-07:00</t>
  </si>
  <si>
    <t>We've all gone to certain lengths to fit inâ€¦</t>
  </si>
  <si>
    <t>z8srk</t>
  </si>
  <si>
    <t>Abbatia</t>
  </si>
  <si>
    <t>2012-10-07T05:39:00+00:00</t>
  </si>
  <si>
    <t>Fun times in Deus Ex!</t>
  </si>
  <si>
    <t>112sys</t>
  </si>
  <si>
    <t>mcilrain</t>
  </si>
  <si>
    <t>2012-10-07T12:58:06+00:00</t>
  </si>
  <si>
    <t>Madness</t>
  </si>
  <si>
    <t>1133bv</t>
  </si>
  <si>
    <t>2012-10-07T15:23:43+00:00</t>
  </si>
  <si>
    <t>Electrostunswing!</t>
  </si>
  <si>
    <t>1138ja</t>
  </si>
  <si>
    <t>2012-09-26T14:58:44-07:00</t>
  </si>
  <si>
    <t>Meow. [X-post from r/pics]</t>
  </si>
  <si>
    <t>10j2ww</t>
  </si>
  <si>
    <t>eyes</t>
  </si>
  <si>
    <t>TheTwilightPrince</t>
  </si>
  <si>
    <t>2012-09-26T15:12:00+00:00</t>
  </si>
  <si>
    <t>Mesmereyes</t>
  </si>
  <si>
    <t>10icie</t>
  </si>
  <si>
    <t>dittidot</t>
  </si>
  <si>
    <t>2012-09-27T07:19:13+00:00</t>
  </si>
  <si>
    <t>10jxwg</t>
  </si>
  <si>
    <t>jamesparker11</t>
  </si>
  <si>
    <t>2012-11-19T15:53:07+00:00</t>
  </si>
  <si>
    <t>Them Eyes.</t>
  </si>
  <si>
    <t>13gd0f</t>
  </si>
  <si>
    <t>dantheman9</t>
  </si>
  <si>
    <t>2009-12-26T15:37:00.984137-07:00</t>
  </si>
  <si>
    <t>Atheism has led to the greatest forms of cruelty! [Pic]</t>
  </si>
  <si>
    <t>airxd</t>
  </si>
  <si>
    <t>Ash09</t>
  </si>
  <si>
    <t>2011-08-08T05:37:19.596452-07:00</t>
  </si>
  <si>
    <t>Atheism has led to the greatest forms of cruelty and violations of justice!</t>
  </si>
  <si>
    <t>jccb2</t>
  </si>
  <si>
    <t>zhann</t>
  </si>
  <si>
    <t>2011-11-29T18:06:55.794530-07:00</t>
  </si>
  <si>
    <t>World History with the Pope</t>
  </si>
  <si>
    <t>mu2ts</t>
  </si>
  <si>
    <t>TheLankiestNinja</t>
  </si>
  <si>
    <t>2011-12-20T14:19:20.920234-07:00</t>
  </si>
  <si>
    <t>World History With the Pope</t>
  </si>
  <si>
    <t>nkcrq</t>
  </si>
  <si>
    <t>2012-04-04T02:00:10.390783-07:00</t>
  </si>
  <si>
    <t>World History with the Pope...</t>
  </si>
  <si>
    <t>rsmyu</t>
  </si>
  <si>
    <t>2012-04-27T09:08:21.771492-07:00</t>
  </si>
  <si>
    <t>Atheism is clearly the primary origin of our world's violence and hatred.</t>
  </si>
  <si>
    <t>svg3m</t>
  </si>
  <si>
    <t>fon_tina</t>
  </si>
  <si>
    <t>2012-06-19T17:41:56.524513-07:00</t>
  </si>
  <si>
    <t>vay1w</t>
  </si>
  <si>
    <t>sweetiyeti</t>
  </si>
  <si>
    <t>2012-07-17T14:32:14.965588-07:00</t>
  </si>
  <si>
    <t>World history with pope</t>
  </si>
  <si>
    <t>wq26c</t>
  </si>
  <si>
    <t>pecet</t>
  </si>
  <si>
    <t>2012-08-04T14:18:01-07:00</t>
  </si>
  <si>
    <t>atheism has led to the greatest forms of cruelty and violations of justice...</t>
  </si>
  <si>
    <t>xoppt</t>
  </si>
  <si>
    <t>AxlJones</t>
  </si>
  <si>
    <t>2012-08-16T04:37:03-07:00</t>
  </si>
  <si>
    <t>Atheism has led to the greatest form of cruelty and violations of justice...</t>
  </si>
  <si>
    <t>ybdhs</t>
  </si>
  <si>
    <t>Higgs-Bosun</t>
  </si>
  <si>
    <t>2012-08-31T21:54:49-07:00</t>
  </si>
  <si>
    <t>If atheists were like Christians</t>
  </si>
  <si>
    <t>z69do</t>
  </si>
  <si>
    <t>2012-09-18T19:38:58+00:00</t>
  </si>
  <si>
    <t>The Pope on Atheism.</t>
  </si>
  <si>
    <t>103fg3</t>
  </si>
  <si>
    <t>2011-08-18T07:31:49-07:00</t>
  </si>
  <si>
    <t>Fukushima - what really happened.</t>
  </si>
  <si>
    <t>jmrin</t>
  </si>
  <si>
    <t>FlamingCobra</t>
  </si>
  <si>
    <t>2011-08-24T12:06:45-07:00</t>
  </si>
  <si>
    <t>&amp;quot;the lake isnt as fun as a waterpark you say? well i'll show you&amp;quot;</t>
  </si>
  <si>
    <t>jt5u3</t>
  </si>
  <si>
    <t>2012-08-05T16:37:43-07:00</t>
  </si>
  <si>
    <t>I want to hop on the Scumbag Fat-girl karma train!</t>
  </si>
  <si>
    <t>xqiis</t>
  </si>
  <si>
    <t>thesandlion56</t>
  </si>
  <si>
    <t>2012-09-23T14:46:44+00:00</t>
  </si>
  <si>
    <t>what really happened to the dinosaurs.</t>
  </si>
  <si>
    <t>10ccbu</t>
  </si>
  <si>
    <t>2011-09-10T16:36:52-07:00</t>
  </si>
  <si>
    <t>Nope, you'll never regret that.</t>
  </si>
  <si>
    <t>kbkew</t>
  </si>
  <si>
    <t>down_vote_magnet</t>
  </si>
  <si>
    <t>2012-02-01T23:08:32-07:00</t>
  </si>
  <si>
    <t>Why on earth would you get this?</t>
  </si>
  <si>
    <t>p7d5r</t>
  </si>
  <si>
    <t>OhSchist</t>
  </si>
  <si>
    <t>2012-04-01T23:39:23-07:00</t>
  </si>
  <si>
    <t>Instantly thought of reddit</t>
  </si>
  <si>
    <t>rp75p</t>
  </si>
  <si>
    <t>Syddog17</t>
  </si>
  <si>
    <t>2012-06-23T12:29:33-07:00</t>
  </si>
  <si>
    <t>Found this in my news feed</t>
  </si>
  <si>
    <t>vhrw2</t>
  </si>
  <si>
    <t>2012-07-09T19:53:13-07:00</t>
  </si>
  <si>
    <t>obviously a good idea.</t>
  </si>
  <si>
    <t>wb2ph</t>
  </si>
  <si>
    <t>mattymck</t>
  </si>
  <si>
    <t>2012-07-23T12:00:45-07:00</t>
  </si>
  <si>
    <t>Ah. I see what you did there.</t>
  </si>
  <si>
    <t>x12uz</t>
  </si>
  <si>
    <t>imak3d3dp3pl</t>
  </si>
  <si>
    <t>2012-07-24T20:10:05-07:00</t>
  </si>
  <si>
    <t>Best tattoo ever</t>
  </si>
  <si>
    <t>x40pm</t>
  </si>
  <si>
    <t>2012-07-26T16:11:39-07:00</t>
  </si>
  <si>
    <t>Why? Why would someone do this to his own body?</t>
  </si>
  <si>
    <t>x7ts5</t>
  </si>
  <si>
    <t>IndooTime</t>
  </si>
  <si>
    <t>2012-08-10T11:29:44-07:00</t>
  </si>
  <si>
    <t>So... Reddit likes bad tattoos?</t>
  </si>
  <si>
    <t>y0c0c</t>
  </si>
  <si>
    <t>2012-08-10T15:03:49-07:00</t>
  </si>
  <si>
    <t>I think I'll board the bad tattoo train.</t>
  </si>
  <si>
    <t>y0pdw</t>
  </si>
  <si>
    <t>2012-08-20T09:44:56-07:00</t>
  </si>
  <si>
    <t>Best tattoo you'll never regret</t>
  </si>
  <si>
    <t>yj3d1</t>
  </si>
  <si>
    <t>spacelemon</t>
  </si>
  <si>
    <t>2012-09-09T19:29:11-07:00</t>
  </si>
  <si>
    <t>Imagine strolling down the beach baring this....</t>
  </si>
  <si>
    <t>zmssb</t>
  </si>
  <si>
    <t>kiska9461</t>
  </si>
  <si>
    <t>2012-09-15T08:03:32+00:00</t>
  </si>
  <si>
    <t>Tattoo on the nave</t>
  </si>
  <si>
    <t>zx3hj</t>
  </si>
  <si>
    <t>xamarcos</t>
  </si>
  <si>
    <t>2012-09-22T19:07:20+00:00</t>
  </si>
  <si>
    <t>Heard you like cats..</t>
  </si>
  <si>
    <t>10b49z</t>
  </si>
  <si>
    <t>2012-09-24T05:52:22+00:00</t>
  </si>
  <si>
    <t>On the ever-popular topic of bad tattoos...</t>
  </si>
  <si>
    <t>10dq5c</t>
  </si>
  <si>
    <t>T3hSav</t>
  </si>
  <si>
    <t>2011-05-30T23:04:56-07:00</t>
  </si>
  <si>
    <t>Who wants to ride this hotty</t>
  </si>
  <si>
    <t>ho15l</t>
  </si>
  <si>
    <t>redditguru04</t>
  </si>
  <si>
    <t>2011-09-18T20:41:25-07:00</t>
  </si>
  <si>
    <t>Bitchin' bike dude!</t>
  </si>
  <si>
    <t>kk4g9</t>
  </si>
  <si>
    <t>ForgottenPhoenix</t>
  </si>
  <si>
    <t>2011-12-02T12:13:46-07:00</t>
  </si>
  <si>
    <t>They see me rollin..</t>
  </si>
  <si>
    <t>mxtwh</t>
  </si>
  <si>
    <t>nikiu</t>
  </si>
  <si>
    <t>2012-11-09T19:20:44+00:00</t>
  </si>
  <si>
    <t>Ninja .1000.....</t>
  </si>
  <si>
    <t>12xdwd</t>
  </si>
  <si>
    <t>SAK767</t>
  </si>
  <si>
    <t>2011-08-15T15:43:44-07:00</t>
  </si>
  <si>
    <t>Come at me Bro</t>
  </si>
  <si>
    <t>jju9n</t>
  </si>
  <si>
    <t>Lunchable_</t>
  </si>
  <si>
    <t>2011-09-11T22:08:46-07:00</t>
  </si>
  <si>
    <t>You look suspicious!</t>
  </si>
  <si>
    <t>kcrtu</t>
  </si>
  <si>
    <t>Misifuca</t>
  </si>
  <si>
    <t>2011-11-19T08:48:41-07:00</t>
  </si>
  <si>
    <t>Are you mocking me?</t>
  </si>
  <si>
    <t>mi3fm</t>
  </si>
  <si>
    <t>Marashio</t>
  </si>
  <si>
    <t>2012-01-01T14:51:19-07:00</t>
  </si>
  <si>
    <t>Don't you gimme that look!</t>
  </si>
  <si>
    <t>nyyh2</t>
  </si>
  <si>
    <t>andymacc</t>
  </si>
  <si>
    <t>2012-01-02T22:57:31-07:00</t>
  </si>
  <si>
    <t>Don't you gimme that look</t>
  </si>
  <si>
    <t>o0s3r</t>
  </si>
  <si>
    <t>niksalex</t>
  </si>
  <si>
    <t>2012-01-03T17:31:28-07:00</t>
  </si>
  <si>
    <t>I dare you to blink!</t>
  </si>
  <si>
    <t>o1sgd</t>
  </si>
  <si>
    <t>gannerhorn</t>
  </si>
  <si>
    <t>2012-02-17T10:16:09-07:00</t>
  </si>
  <si>
    <t>You Pullinâ€™ a Fast One on Me?</t>
  </si>
  <si>
    <t>pu2rj</t>
  </si>
  <si>
    <t>hasai185</t>
  </si>
  <si>
    <t>2012-08-09T14:44:08-07:00</t>
  </si>
  <si>
    <t>My first random imgur pic</t>
  </si>
  <si>
    <t>xyn08</t>
  </si>
  <si>
    <t>QJP23</t>
  </si>
  <si>
    <t>2012-10-05T17:08:29+00:00</t>
  </si>
  <si>
    <t>You lookin' at me funny?</t>
  </si>
  <si>
    <t>1100y3</t>
  </si>
  <si>
    <t>2011-09-30T10:49:25-07:00</t>
  </si>
  <si>
    <t>sup guys</t>
  </si>
  <si>
    <t>kwoem</t>
  </si>
  <si>
    <t>Im_Troy_McClure</t>
  </si>
  <si>
    <t>2011-10-24T15:40:23-07:00</t>
  </si>
  <si>
    <t>Mike Rowe</t>
  </si>
  <si>
    <t>lnnpb</t>
  </si>
  <si>
    <t>Julesybells</t>
  </si>
  <si>
    <t>2012-06-27T17:23:32-07:00</t>
  </si>
  <si>
    <t>Hi! I'm...</t>
  </si>
  <si>
    <t>vppwb</t>
  </si>
  <si>
    <t>Arked</t>
  </si>
  <si>
    <t>2012-08-03T22:56:26-07:00</t>
  </si>
  <si>
    <t>Nice to meet you all.</t>
  </si>
  <si>
    <t>xnsum</t>
  </si>
  <si>
    <t>LeeENTfield</t>
  </si>
  <si>
    <t>2012-09-27T19:02:11+00:00</t>
  </si>
  <si>
    <t>Can you repeat that?</t>
  </si>
  <si>
    <t>10krxu</t>
  </si>
  <si>
    <t>dannzo_29</t>
  </si>
  <si>
    <t>2012-11-19T23:15:54+00:00</t>
  </si>
  <si>
    <t>13h616</t>
  </si>
  <si>
    <t>2icharlie</t>
  </si>
  <si>
    <t>2011-10-25T21:41:45-07:00</t>
  </si>
  <si>
    <t>A response to a warning about culturally insensitive costumes at the school dance</t>
  </si>
  <si>
    <t>lpcm4</t>
  </si>
  <si>
    <t>treemeister22</t>
  </si>
  <si>
    <t>2011-10-28T18:30:08-07:00</t>
  </si>
  <si>
    <t>Not a fursuit</t>
  </si>
  <si>
    <t>lstvq</t>
  </si>
  <si>
    <t>furry</t>
  </si>
  <si>
    <t>electricfoxx</t>
  </si>
  <si>
    <t>2012-10-28T20:59:43+00:00</t>
  </si>
  <si>
    <t>Racism affects everyone.</t>
  </si>
  <si>
    <t>128iqp</t>
  </si>
  <si>
    <t>2012-10-14T01:58:19+00:00</t>
  </si>
  <si>
    <t>Not a fuck was given</t>
  </si>
  <si>
    <t>11fx8v</t>
  </si>
  <si>
    <t>But_Wait_Theres_More</t>
  </si>
  <si>
    <t>2012-10-14T11:32:14-07:00</t>
  </si>
  <si>
    <t>You will become astronauts...</t>
  </si>
  <si>
    <t>11gxe9</t>
  </si>
  <si>
    <t>gorgomgz</t>
  </si>
  <si>
    <t>2012-10-14T17:40:48+00:00</t>
  </si>
  <si>
    <t>Endeavour, stop it.... You're creeping me out. [x-post from r/soon]</t>
  </si>
  <si>
    <t>11gus3</t>
  </si>
  <si>
    <t>long_eared_ganmen</t>
  </si>
  <si>
    <t>2012-10-14T23:57:43+00:00</t>
  </si>
  <si>
    <t>Not a Fuck is Given</t>
  </si>
  <si>
    <t>11hgzw</t>
  </si>
  <si>
    <t>JeffScott63</t>
  </si>
  <si>
    <t>2012-10-15T05:32:53+00:00</t>
  </si>
  <si>
    <t>And Not a Single Fuck Was Given That Day (LATimes - Endeavour)</t>
  </si>
  <si>
    <t>11hzwa</t>
  </si>
  <si>
    <t>snark_be</t>
  </si>
  <si>
    <t>2012-10-15T23:01:06+00:00</t>
  </si>
  <si>
    <t>Favorite Picture of Endeavour Moving Through Los Angeles</t>
  </si>
  <si>
    <t>11jdb3</t>
  </si>
  <si>
    <t>1000Steps</t>
  </si>
  <si>
    <t>2012-10-15T23:05:55+00:00</t>
  </si>
  <si>
    <t>That time two kids playing ball got photobombed by a Space Shuttle</t>
  </si>
  <si>
    <t>11jdnl</t>
  </si>
  <si>
    <t>eskdc</t>
  </si>
  <si>
    <t>2012-10-16T01:08:54+00:00</t>
  </si>
  <si>
    <t>Endeavor moves through Los Angeles suburb</t>
  </si>
  <si>
    <t>11jlug</t>
  </si>
  <si>
    <t>Chamaleon</t>
  </si>
  <si>
    <t>2012-10-16T18:29:45+00:00</t>
  </si>
  <si>
    <t>The Shuttle silently stalks its prey</t>
  </si>
  <si>
    <t>11kz92</t>
  </si>
  <si>
    <t>aphexcoil</t>
  </si>
  <si>
    <t>2012-10-16T18:52:28+00:00</t>
  </si>
  <si>
    <t>A normal picture with a not so normal background.</t>
  </si>
  <si>
    <t>11l0t7</t>
  </si>
  <si>
    <t>positive_rate</t>
  </si>
  <si>
    <t>2012-10-16T22:26:56+00:00</t>
  </si>
  <si>
    <t>Soon...</t>
  </si>
  <si>
    <t>11lfmo</t>
  </si>
  <si>
    <t>biscuitsallday</t>
  </si>
  <si>
    <t>2012-09-07T09:06:15+00:00</t>
  </si>
  <si>
    <t>A Present For Reddit Especially</t>
  </si>
  <si>
    <t>zhykm</t>
  </si>
  <si>
    <t>NinjaSkillz810</t>
  </si>
  <si>
    <t>2012-09-07T15:59:26+00:00</t>
  </si>
  <si>
    <t>Mmm...yes.</t>
  </si>
  <si>
    <t>ziefw</t>
  </si>
  <si>
    <t>2012-09-13T04:31:44+00:00</t>
  </si>
  <si>
    <t>In case you were wondering, this is how you do it</t>
  </si>
  <si>
    <t>zt2gz</t>
  </si>
  <si>
    <t>SquareTurtles</t>
  </si>
  <si>
    <t>2011-09-23T08:14:20-07:00</t>
  </si>
  <si>
    <t>Mozilla Babyfox</t>
  </si>
  <si>
    <t>kp42q</t>
  </si>
  <si>
    <t>BFSkinner</t>
  </si>
  <si>
    <t>2011-10-09T14:56:08-07:00</t>
  </si>
  <si>
    <t>l6dny</t>
  </si>
  <si>
    <t>2011-11-11T13:27:09-07:00</t>
  </si>
  <si>
    <t>It's my oneyear-iversary. For my cake day, I'll like to submit a picture of what I think are nature's cutest animals and I move to have them replace cats.</t>
  </si>
  <si>
    <t>m92hf</t>
  </si>
  <si>
    <t>toastplease</t>
  </si>
  <si>
    <t>2012-07-05T11:26:55-07:00</t>
  </si>
  <si>
    <t>Fox and the ground</t>
  </si>
  <si>
    <t>w35w0</t>
  </si>
  <si>
    <t>B4EvrUnknown54</t>
  </si>
  <si>
    <t>2012-08-10T03:27:23-07:00</t>
  </si>
  <si>
    <t>Baby Mozilla Firefox</t>
  </si>
  <si>
    <t>xzo4x</t>
  </si>
  <si>
    <t>2012-09-04T12:10:55-07:00</t>
  </si>
  <si>
    <t>Now I'm one of those people who x-posts from r/aww...</t>
  </si>
  <si>
    <t>zclso</t>
  </si>
  <si>
    <t>foxes</t>
  </si>
  <si>
    <t>noseonarug17</t>
  </si>
  <si>
    <t>2012-09-04T14:13:26-07:00</t>
  </si>
  <si>
    <t>pure innocence</t>
  </si>
  <si>
    <t>zctox</t>
  </si>
  <si>
    <t>baculaat</t>
  </si>
  <si>
    <t>2012-09-04T15:56:54+00:00</t>
  </si>
  <si>
    <t>Baby Fox</t>
  </si>
  <si>
    <t>zc9im</t>
  </si>
  <si>
    <t>TheDoctorofCardiff</t>
  </si>
  <si>
    <t>2012-09-05T06:53:22+00:00</t>
  </si>
  <si>
    <t>Firefox's add on</t>
  </si>
  <si>
    <t>zds8e</t>
  </si>
  <si>
    <t>pleasefeedthemodels</t>
  </si>
  <si>
    <t>2012-09-15T03:49:56+00:00</t>
  </si>
  <si>
    <t>The Cutest Fox Baby I Have Ever Seen!</t>
  </si>
  <si>
    <t>zwut8</t>
  </si>
  <si>
    <t>2011-07-14T13:30:30.048594-07:00</t>
  </si>
  <si>
    <t>Here's my WTF for the day.</t>
  </si>
  <si>
    <t>iprlv</t>
  </si>
  <si>
    <t>dmk2008</t>
  </si>
  <si>
    <t>2011-07-14T14:08:36.540546-07:00</t>
  </si>
  <si>
    <t>Ostrich shredding the gnar</t>
  </si>
  <si>
    <t>ipsv1</t>
  </si>
  <si>
    <t>colorado-kid</t>
  </si>
  <si>
    <t>2011-07-17T13:09:31.129414-07:00</t>
  </si>
  <si>
    <t>Please tell me this is real!</t>
  </si>
  <si>
    <t>is7fw</t>
  </si>
  <si>
    <t>FoC400</t>
  </si>
  <si>
    <t>2011-07-19T23:23:25-07:00</t>
  </si>
  <si>
    <t>Smooth like a damn ostrich, you probably don't hear this saying a lot...</t>
  </si>
  <si>
    <t>iulfb</t>
  </si>
  <si>
    <t>dunus</t>
  </si>
  <si>
    <t>2011-07-20T08:28:59.651502-07:00</t>
  </si>
  <si>
    <t>It is what it is: A Skiing Ostrich</t>
  </si>
  <si>
    <t>iuw09</t>
  </si>
  <si>
    <t>dnLmicky</t>
  </si>
  <si>
    <t>2011-07-22T00:18:21.000424-07:00</t>
  </si>
  <si>
    <t>The fuck, Internet?</t>
  </si>
  <si>
    <t>iwmh2</t>
  </si>
  <si>
    <t>SirHerpOfDerp</t>
  </si>
  <si>
    <t>2011-07-25T19:39:02.728712-07:00</t>
  </si>
  <si>
    <t>Haters gonna hate</t>
  </si>
  <si>
    <t>izs79</t>
  </si>
  <si>
    <t>nward21</t>
  </si>
  <si>
    <t>2011-08-25T08:30:55.760371-07:00</t>
  </si>
  <si>
    <t>Flightless but not style-less.</t>
  </si>
  <si>
    <t>ju3kq</t>
  </si>
  <si>
    <t>greige</t>
  </si>
  <si>
    <t>2011-09-01T09:41:05.807648-07:00</t>
  </si>
  <si>
    <t>An ostrich skiing.</t>
  </si>
  <si>
    <t>k1g9i</t>
  </si>
  <si>
    <t>quantazelle</t>
  </si>
  <si>
    <t>2011-09-07T20:18:17.201651-07:00</t>
  </si>
  <si>
    <t>cruisin</t>
  </si>
  <si>
    <t>k8dvn</t>
  </si>
  <si>
    <t>2011-09-28T08:09:43.969563-07:00</t>
  </si>
  <si>
    <t>I'm an Ostrich, Bitch!</t>
  </si>
  <si>
    <t>ku533</t>
  </si>
  <si>
    <t>jmal13</t>
  </si>
  <si>
    <t>2011-10-09T11:51:09.688502-07:00</t>
  </si>
  <si>
    <t>Please could somebody explain this.</t>
  </si>
  <si>
    <t>l67ys</t>
  </si>
  <si>
    <t>2011-10-19T15:44:33.189611-07:00</t>
  </si>
  <si>
    <t>li0lt</t>
  </si>
  <si>
    <t>dinamo23</t>
  </si>
  <si>
    <t>2011-11-08T00:19:31.927348-07:00</t>
  </si>
  <si>
    <t>Haters gonna hate.</t>
  </si>
  <si>
    <t>m4l4o</t>
  </si>
  <si>
    <t>NexusCloud</t>
  </si>
  <si>
    <t>2011-11-08T18:40:07-07:00</t>
  </si>
  <si>
    <t>Not your average snowboarder..</t>
  </si>
  <si>
    <t>m5jdo</t>
  </si>
  <si>
    <t>mandalea</t>
  </si>
  <si>
    <t>2011-11-09T14:17:26-07:00</t>
  </si>
  <si>
    <t>an ostrich skiing?</t>
  </si>
  <si>
    <t>m6jzk</t>
  </si>
  <si>
    <t>2011-12-05T05:08:44.781163-07:00</t>
  </si>
  <si>
    <t>Skiing, thats all</t>
  </si>
  <si>
    <t>n112o</t>
  </si>
  <si>
    <t>2011-12-19T02:28:16.341291-07:00</t>
  </si>
  <si>
    <t>Just an ostrich in its natural habitat...</t>
  </si>
  <si>
    <t>nicbt</t>
  </si>
  <si>
    <t>skahl000</t>
  </si>
  <si>
    <t>2011-12-28T20:12:36.016357-07:00</t>
  </si>
  <si>
    <t>Ostriches gon' ostracize.</t>
  </si>
  <si>
    <t>nufqk</t>
  </si>
  <si>
    <t>RuiningPunSubThreads</t>
  </si>
  <si>
    <t>2012-01-11T01:05:15.216737-07:00</t>
  </si>
  <si>
    <t>I wish I could ski half as well as this ostrich does</t>
  </si>
  <si>
    <t>oc49s</t>
  </si>
  <si>
    <t>newcontortionist</t>
  </si>
  <si>
    <t>2012-02-07T06:24:32.082247-07:00</t>
  </si>
  <si>
    <t>This ostrich can ski better than me...</t>
  </si>
  <si>
    <t>pemoo</t>
  </si>
  <si>
    <t>Clarkey10</t>
  </si>
  <si>
    <t>2012-03-16T12:03:32.527646-07:00</t>
  </si>
  <si>
    <t>Guile theme really does go with everything</t>
  </si>
  <si>
    <t>qzrbw</t>
  </si>
  <si>
    <t>2012-04-04T19:21:04.881147-07:00</t>
  </si>
  <si>
    <t>I'm at a loss of words</t>
  </si>
  <si>
    <t>ru059</t>
  </si>
  <si>
    <t>amabry32</t>
  </si>
  <si>
    <t>2012-04-14T18:01:45.492921-07:00</t>
  </si>
  <si>
    <t>Not a single fuck</t>
  </si>
  <si>
    <t>sa7sx</t>
  </si>
  <si>
    <t>IAMBollock</t>
  </si>
  <si>
    <t>2012-04-15T07:49:00.113521-07:00</t>
  </si>
  <si>
    <t>satdn</t>
  </si>
  <si>
    <t>2012-04-18T10:51:27-07:00</t>
  </si>
  <si>
    <t>Just an Ostrich Skiing.</t>
  </si>
  <si>
    <t>sgc8i</t>
  </si>
  <si>
    <t>IamtheOceanAMA</t>
  </si>
  <si>
    <t>2012-04-18T17:44:56-07:00</t>
  </si>
  <si>
    <t>Not a single one.....</t>
  </si>
  <si>
    <t>sgzuf</t>
  </si>
  <si>
    <t>fidilingdogy</t>
  </si>
  <si>
    <t>2012-04-19T13:25:05-07:00</t>
  </si>
  <si>
    <t>Haters gonna hate, ostrich gonna...</t>
  </si>
  <si>
    <t>sidnz</t>
  </si>
  <si>
    <t>2012-04-21T11:53:33-07:00</t>
  </si>
  <si>
    <t>Better than me..</t>
  </si>
  <si>
    <t>slkk5</t>
  </si>
  <si>
    <t>Lolo_the_clown</t>
  </si>
  <si>
    <t>2012-04-21T20:30:23.548935-07:00</t>
  </si>
  <si>
    <t>My week was good. My week was very good.</t>
  </si>
  <si>
    <t>sm6p5</t>
  </si>
  <si>
    <t>WerBlerr</t>
  </si>
  <si>
    <t>2012-04-24T23:04:37.290735-07:00</t>
  </si>
  <si>
    <t>srdgs</t>
  </si>
  <si>
    <t>BlazeOrangeDeer</t>
  </si>
  <si>
    <t>2012-05-14T19:04:40-07:00</t>
  </si>
  <si>
    <t>Just a snowboarding ostrich.</t>
  </si>
  <si>
    <t>tnhu8</t>
  </si>
  <si>
    <t>2012-05-16T01:05:57.666440-07:00</t>
  </si>
  <si>
    <t>It does that better than me</t>
  </si>
  <si>
    <t>tpoak</t>
  </si>
  <si>
    <t>braniac</t>
  </si>
  <si>
    <t>2012-05-18T21:22:23.823817-07:00</t>
  </si>
  <si>
    <t>Haha what the fuck.</t>
  </si>
  <si>
    <t>tubp7</t>
  </si>
  <si>
    <t>TheCats_PJs</t>
  </si>
  <si>
    <t>2012-05-26T11:54:48.877154-07:00</t>
  </si>
  <si>
    <t>I spotted Sweet Dee skiing!</t>
  </si>
  <si>
    <t>u6a0b</t>
  </si>
  <si>
    <t>IASIP</t>
  </si>
  <si>
    <t>2012-05-27T16:18:53.418983-07:00</t>
  </si>
  <si>
    <t>that ostrich is actually a damn good skier</t>
  </si>
  <si>
    <t>u7vx9</t>
  </si>
  <si>
    <t>theGuatemalanYMCA</t>
  </si>
  <si>
    <t>2012-06-03T20:19:36.668524-07:00</t>
  </si>
  <si>
    <t>Not a fuck in sight</t>
  </si>
  <si>
    <t>ujlrm</t>
  </si>
  <si>
    <t>2012-06-19T09:01:47.915773-07:00</t>
  </si>
  <si>
    <t>Better Ostrich Dead</t>
  </si>
  <si>
    <t>va45f</t>
  </si>
  <si>
    <t>LowlifePiano</t>
  </si>
  <si>
    <t>2012-07-11T11:26:51.157542-07:00</t>
  </si>
  <si>
    <t>uuhhh. . .. . .. . ..whiskey tango fostrichtrot</t>
  </si>
  <si>
    <t>web10</t>
  </si>
  <si>
    <t>2012-07-21T13:35:41.549875-07:00</t>
  </si>
  <si>
    <t>Yesterday at work I saved a kid, this is how I walked off the unit at the end of the day</t>
  </si>
  <si>
    <t>wxqxw</t>
  </si>
  <si>
    <t>2012-07-22T11:02:26.566832-07:00</t>
  </si>
  <si>
    <t>Face it. You will never be this good.</t>
  </si>
  <si>
    <t>wz2l7</t>
  </si>
  <si>
    <t>2012-07-22T18:32:08.330298-07:00</t>
  </si>
  <si>
    <t>Natural ability</t>
  </si>
  <si>
    <t>wzqul</t>
  </si>
  <si>
    <t>KosherNazi</t>
  </si>
  <si>
    <t>2012-07-25T10:34:49.531425-07:00</t>
  </si>
  <si>
    <t>Get out of my way i am an ostrich</t>
  </si>
  <si>
    <t>x52yw</t>
  </si>
  <si>
    <t>2012-07-25T18:46:01.819555-07:00</t>
  </si>
  <si>
    <t>TIL ostriches are fucking pros at snowboarding</t>
  </si>
  <si>
    <t>x5z20</t>
  </si>
  <si>
    <t>2012-08-13T14:16:55-07:00</t>
  </si>
  <si>
    <t>I'm a motherf*cking ostrich!</t>
  </si>
  <si>
    <t>y5ykv</t>
  </si>
  <si>
    <t>scarface77</t>
  </si>
  <si>
    <t>2012-08-14T15:56:06-07:00</t>
  </si>
  <si>
    <t>I dont really know what to say about this...</t>
  </si>
  <si>
    <t>y89yl</t>
  </si>
  <si>
    <t>2012-08-15T09:04:29-07:00</t>
  </si>
  <si>
    <t>Like I give a fuck</t>
  </si>
  <si>
    <t>y9lth</t>
  </si>
  <si>
    <t>matschmid</t>
  </si>
  <si>
    <t>2012-08-18T11:08:01-07:00</t>
  </si>
  <si>
    <t>yfpvz</t>
  </si>
  <si>
    <t>2012-08-18T11:12:30-07:00</t>
  </si>
  <si>
    <t>Haters Gonna Hate</t>
  </si>
  <si>
    <t>yfq4w</t>
  </si>
  <si>
    <t>ElderCunningham</t>
  </si>
  <si>
    <t>2012-08-25T15:59:27-07:00</t>
  </si>
  <si>
    <t>This is the coolest thing I've ever seen</t>
  </si>
  <si>
    <t>ytsgj</t>
  </si>
  <si>
    <t>2012-09-08T20:17:41-07:00</t>
  </si>
  <si>
    <t>bird is the word</t>
  </si>
  <si>
    <t>zl4k4</t>
  </si>
  <si>
    <t>2012-09-09T00:10:01-07:00</t>
  </si>
  <si>
    <t>Dancing Queen</t>
  </si>
  <si>
    <t>zle6q</t>
  </si>
  <si>
    <t>2012-09-08T19:20:10+00:00</t>
  </si>
  <si>
    <t>My first GifSound !</t>
  </si>
  <si>
    <t>zkfn0</t>
  </si>
  <si>
    <t>2012-09-09T10:04:56+00:00</t>
  </si>
  <si>
    <t>It goes with everything! But, of course you already know this.</t>
  </si>
  <si>
    <t>zli64</t>
  </si>
  <si>
    <t>2012-09-09T13:30:32+00:00</t>
  </si>
  <si>
    <t>Ski Sunday</t>
  </si>
  <si>
    <t>zlmx5</t>
  </si>
  <si>
    <t>2012-09-09T17:30:29+00:00</t>
  </si>
  <si>
    <t>Dont stop me now!!</t>
  </si>
  <si>
    <t>zlxtr</t>
  </si>
  <si>
    <t>2012-09-10T11:34:58-07:00</t>
  </si>
  <si>
    <t>Drifting bird!</t>
  </si>
  <si>
    <t>znxwc</t>
  </si>
  <si>
    <t>2012-09-10T16:47:33+00:00</t>
  </si>
  <si>
    <t>My first GifSound ! [Fixed]</t>
  </si>
  <si>
    <t>znrfo</t>
  </si>
  <si>
    <t>2012-09-12T04:54:41-07:00</t>
  </si>
  <si>
    <t>way better</t>
  </si>
  <si>
    <t>zrfcu</t>
  </si>
  <si>
    <t>2012-09-12T17:13:28+00:00</t>
  </si>
  <si>
    <t>Sonic the... Ostrich?</t>
  </si>
  <si>
    <t>zrvy0</t>
  </si>
  <si>
    <t>2012-09-13T03:28:49+00:00</t>
  </si>
  <si>
    <t>Ostrich is Hugging the turns.</t>
  </si>
  <si>
    <t>zsyxy</t>
  </si>
  <si>
    <t>2012-09-13T16:45:13+00:00</t>
  </si>
  <si>
    <t>Beauty and Grace</t>
  </si>
  <si>
    <t>ztv4w</t>
  </si>
  <si>
    <t>2012-09-15T17:36:01+00:00</t>
  </si>
  <si>
    <t>Queen of the Slopes</t>
  </si>
  <si>
    <t>zxltx</t>
  </si>
  <si>
    <t>2012-09-27T02:26:40+00:00</t>
  </si>
  <si>
    <t>I'M AN OSTRICH MOTHERF***ERS</t>
  </si>
  <si>
    <t>10jjse</t>
  </si>
  <si>
    <t>2012-09-29T12:30:18+00:00</t>
  </si>
  <si>
    <t>Live, from Super Ski Sunday...</t>
  </si>
  <si>
    <t>10nxzs</t>
  </si>
  <si>
    <t>2012-06-26T07:01:31-07:00</t>
  </si>
  <si>
    <t>This has to be the right subreddit for this</t>
  </si>
  <si>
    <t>vmno7</t>
  </si>
  <si>
    <t>desouza3</t>
  </si>
  <si>
    <t>2012-07-12T01:39:29-07:00</t>
  </si>
  <si>
    <t>Whatcha lookin' at</t>
  </si>
  <si>
    <t>wfm77</t>
  </si>
  <si>
    <t>incurableinsomnia</t>
  </si>
  <si>
    <t>2012-08-20T00:31:59-07:00</t>
  </si>
  <si>
    <t>OH GOD WHAT</t>
  </si>
  <si>
    <t>yii5u</t>
  </si>
  <si>
    <t>2012-10-21T16:22:54+00:00</t>
  </si>
  <si>
    <t>I bet you can't explain this.</t>
  </si>
  <si>
    <t>11ujnr</t>
  </si>
  <si>
    <t>AxisCycloneV</t>
  </si>
  <si>
    <t>2011-07-24T11:30:07-07:00</t>
  </si>
  <si>
    <t>Meanwhile In Canada</t>
  </si>
  <si>
    <t>iyi81</t>
  </si>
  <si>
    <t>Mind_Virus</t>
  </si>
  <si>
    <t>2011-07-24T19:48:39-07:00</t>
  </si>
  <si>
    <t>Too bad I wasn't there</t>
  </si>
  <si>
    <t>iytmj</t>
  </si>
  <si>
    <t>MikeFightsBears</t>
  </si>
  <si>
    <t>2011-07-25T18:29:59-07:00</t>
  </si>
  <si>
    <t>Please msnbc, no one cares about th... WTF!!??</t>
  </si>
  <si>
    <t>izq6w</t>
  </si>
  <si>
    <t>Toppguy</t>
  </si>
  <si>
    <t>2011-08-08T14:01:35-07:00</t>
  </si>
  <si>
    <t>Meanwhile, in Canada...</t>
  </si>
  <si>
    <t>jcs99</t>
  </si>
  <si>
    <t>PixonNixonIxon</t>
  </si>
  <si>
    <t>2012-07-31T12:27:01-07:00</t>
  </si>
  <si>
    <t>Wtf is going on up there Canada</t>
  </si>
  <si>
    <t>xgqec</t>
  </si>
  <si>
    <t>atomgiant23</t>
  </si>
  <si>
    <t>2012-07-31T18:10:20-07:00</t>
  </si>
  <si>
    <t>Wtf is going up on there in Canada [x-post from /r Funny]</t>
  </si>
  <si>
    <t>xhbfa</t>
  </si>
  <si>
    <t>SecretlyGayHorse</t>
  </si>
  <si>
    <t>2012-08-01T10:47:46-07:00</t>
  </si>
  <si>
    <t>Canada! What is this black magic!?</t>
  </si>
  <si>
    <t>xilbq</t>
  </si>
  <si>
    <t>UnholyZealotry</t>
  </si>
  <si>
    <t>2012-08-01T23:58:50-07:00</t>
  </si>
  <si>
    <t>What is going on in Canada</t>
  </si>
  <si>
    <t>xjwkl</t>
  </si>
  <si>
    <t>2012-08-03T09:43:11-07:00</t>
  </si>
  <si>
    <t>meanwhile in canada</t>
  </si>
  <si>
    <t>xmkhj</t>
  </si>
  <si>
    <t>diabeticwalrus0</t>
  </si>
  <si>
    <t>2012-08-03T12:01:44-07:00</t>
  </si>
  <si>
    <t>WTF Canada?</t>
  </si>
  <si>
    <t>xmthz</t>
  </si>
  <si>
    <t>2012-09-30T04:45:25+00:00</t>
  </si>
  <si>
    <t>Only in Canada.</t>
  </si>
  <si>
    <t>10p6sc</t>
  </si>
  <si>
    <t>Auburn258</t>
  </si>
  <si>
    <t>2011-08-30T12:47:30.142431-07:00</t>
  </si>
  <si>
    <t>Treestars Bitch!</t>
  </si>
  <si>
    <t>jzdgx</t>
  </si>
  <si>
    <t>VictoriaNicole</t>
  </si>
  <si>
    <t>2011-10-26T00:32:41.837716-07:00</t>
  </si>
  <si>
    <t>Whatcha eatin' Littlefoot?</t>
  </si>
  <si>
    <t>lph34</t>
  </si>
  <si>
    <t>MoOdYo</t>
  </si>
  <si>
    <t>2012-06-26T08:43:27.479300-07:00</t>
  </si>
  <si>
    <t>I present my favorite image on this day of cake.</t>
  </si>
  <si>
    <t>vmtbo</t>
  </si>
  <si>
    <t>2012-06-27T09:41:55.579922-07:00</t>
  </si>
  <si>
    <t>Treestars!</t>
  </si>
  <si>
    <t>vox4m</t>
  </si>
  <si>
    <t>honeybadgerfan30</t>
  </si>
  <si>
    <t>2012-08-04T12:03:51.474366-07:00</t>
  </si>
  <si>
    <t>When my friend told me he didn't like The Land Before Time movies</t>
  </si>
  <si>
    <t>xoiwx</t>
  </si>
  <si>
    <t>Appa_YipYip</t>
  </si>
  <si>
    <t>2012-08-04T21:10:40-07:00</t>
  </si>
  <si>
    <t>Treestars</t>
  </si>
  <si>
    <t>xp9k3</t>
  </si>
  <si>
    <t>MAU5MANIAC</t>
  </si>
  <si>
    <t>2012-08-07T08:41:49.043109-07:00</t>
  </si>
  <si>
    <t>Any Ents Remember This?</t>
  </si>
  <si>
    <t>xtskq</t>
  </si>
  <si>
    <t>2012-08-26T09:04:26-07:00</t>
  </si>
  <si>
    <t>Tree Stars</t>
  </si>
  <si>
    <t>yuu54</t>
  </si>
  <si>
    <t>Redditor901</t>
  </si>
  <si>
    <t>2012-08-26T13:00:12-07:00</t>
  </si>
  <si>
    <t>Gets me every time.</t>
  </si>
  <si>
    <t>yv6nj</t>
  </si>
  <si>
    <t>2012-10-16T11:28:05-07:00</t>
  </si>
  <si>
    <t>Littlefoot Bitches</t>
  </si>
  <si>
    <t>11kz5m</t>
  </si>
  <si>
    <t>BronyBro</t>
  </si>
  <si>
    <t>2011-04-01T10:48:13-07:00</t>
  </si>
  <si>
    <t>April's Fool Trick</t>
  </si>
  <si>
    <t>ggjxt</t>
  </si>
  <si>
    <t>joenuck89</t>
  </si>
  <si>
    <t>2012-07-23T06:57:17-07:00</t>
  </si>
  <si>
    <t>The Wet William Tell</t>
  </si>
  <si>
    <t>x0kif</t>
  </si>
  <si>
    <t>Gaara599</t>
  </si>
  <si>
    <t>2012-07-25T19:13:59-07:00</t>
  </si>
  <si>
    <t>The ultimate prank.</t>
  </si>
  <si>
    <t>x60ro</t>
  </si>
  <si>
    <t>2012-10-04T09:36:12-07:00</t>
  </si>
  <si>
    <t>FIRE!</t>
  </si>
  <si>
    <t>10xy9e</t>
  </si>
  <si>
    <t>Guytwo</t>
  </si>
  <si>
    <t>2012-11-04T19:42:05+00:00</t>
  </si>
  <si>
    <t>How to give a perfect 'Wet Willy'</t>
  </si>
  <si>
    <t>12miib</t>
  </si>
  <si>
    <t>2012-06-15T12:11:07-07:00</t>
  </si>
  <si>
    <t>When I found out someone in my family had married a slave 400 years ago...</t>
  </si>
  <si>
    <t>v3v4l</t>
  </si>
  <si>
    <t>cassieee</t>
  </si>
  <si>
    <t>2012-07-20T09:27:26-07:00</t>
  </si>
  <si>
    <t>when my african american friend calls me &amp;quot;mah nigga&amp;quot;</t>
  </si>
  <si>
    <t>wvoof</t>
  </si>
  <si>
    <t>2012-09-17T15:48:45+00:00</t>
  </si>
  <si>
    <t>Yes he is.</t>
  </si>
  <si>
    <t>100yza</t>
  </si>
  <si>
    <t>DaKurlzz</t>
  </si>
  <si>
    <t>2011-12-08T08:28:05-07:00</t>
  </si>
  <si>
    <t>How I feel after coming in from a night of drinking</t>
  </si>
  <si>
    <t>n4wi3</t>
  </si>
  <si>
    <t>xXWinchell23Xx</t>
  </si>
  <si>
    <t>2012-08-19T12:24:13-07:00</t>
  </si>
  <si>
    <t>Today's my Reddit birthday, this is how i feel about my submissions over the past year.</t>
  </si>
  <si>
    <t>yhflo</t>
  </si>
  <si>
    <t>pausnsk</t>
  </si>
  <si>
    <t>2012-08-27T16:56:41-07:00</t>
  </si>
  <si>
    <t>I love you, couch.</t>
  </si>
  <si>
    <t>yxkfe</t>
  </si>
  <si>
    <t>lolcats</t>
  </si>
  <si>
    <t>SEXKlTTEN</t>
  </si>
  <si>
    <t>2012-09-24T22:24:53+00:00</t>
  </si>
  <si>
    <t>How I feel when I get downvoted.</t>
  </si>
  <si>
    <t>10ezo9</t>
  </si>
  <si>
    <t>2012-10-27T05:58:02-07:00</t>
  </si>
  <si>
    <t>Pond Inside a Glacial Cave - Jostedalsbreen, Norway</t>
  </si>
  <si>
    <t>2012-11-03T08:40:19-07:00</t>
  </si>
  <si>
    <t>12kf3y</t>
  </si>
  <si>
    <t>2012-11-10T13:16:16-07:00</t>
  </si>
  <si>
    <t>Nigardsbreen Ice Cave, Norway</t>
  </si>
  <si>
    <t>12z6h5</t>
  </si>
  <si>
    <t>cassus_fett</t>
  </si>
  <si>
    <t>2012-11-18T08:22:14-07:00</t>
  </si>
  <si>
    <t>Pond in a Glacial Cave - Jostedalsbreen, Norway</t>
  </si>
  <si>
    <t>13ef1b</t>
  </si>
  <si>
    <t>2011-11-20T05:43:53-07:00</t>
  </si>
  <si>
    <t>Happy horse is happy [NSFW]</t>
  </si>
  <si>
    <t>miz2a</t>
  </si>
  <si>
    <t>moc_tidder</t>
  </si>
  <si>
    <t>2012-02-23T10:10:04-07:00</t>
  </si>
  <si>
    <t>More than just a horse... [NSFW]</t>
  </si>
  <si>
    <t>q2p7j</t>
  </si>
  <si>
    <t>log_thoot</t>
  </si>
  <si>
    <t>2012-07-31T08:45:44-07:00</t>
  </si>
  <si>
    <t>Horse spinning a hoop</t>
  </si>
  <si>
    <t>xgbvd</t>
  </si>
  <si>
    <t>2012-08-12T17:09:06-07:00</t>
  </si>
  <si>
    <t>This belongs on r/spaceclop, but I'll never go back there.</t>
  </si>
  <si>
    <t>y47sh</t>
  </si>
  <si>
    <t>billsdabills</t>
  </si>
  <si>
    <t>2012-09-27T03:48:12+00:00</t>
  </si>
  <si>
    <t>Haaaaaaaay!</t>
  </si>
  <si>
    <t>10joni</t>
  </si>
  <si>
    <t>2012-03-23T14:00:03-07:00</t>
  </si>
  <si>
    <t>Posted a negative comment about the Hunger Games on my FB and...</t>
  </si>
  <si>
    <t>raiqz</t>
  </si>
  <si>
    <t>RJBrown113</t>
  </si>
  <si>
    <t>2012-04-01T19:08:57-07:00</t>
  </si>
  <si>
    <t>Every time I watch a Fast &amp;amp; Furious movie.</t>
  </si>
  <si>
    <t>row04</t>
  </si>
  <si>
    <t>SemperFry</t>
  </si>
  <si>
    <t>2012-04-06T23:12:51-07:00</t>
  </si>
  <si>
    <t>After 2 years, I broke out of the friend zone with my best friend, this was all I was thinking</t>
  </si>
  <si>
    <t>rxke4</t>
  </si>
  <si>
    <t>Trolls-Gone-Wild</t>
  </si>
  <si>
    <t>2012-04-11T12:19:57-07:00</t>
  </si>
  <si>
    <t>When I read arguments in the comments</t>
  </si>
  <si>
    <t>s4t6e</t>
  </si>
  <si>
    <t>travman25</t>
  </si>
  <si>
    <t>2012-04-21T18:24:52-07:00</t>
  </si>
  <si>
    <t>How I felt when I saw that my ex-bf, whom I date for nearly two years, is now engaged to his gf of two months.</t>
  </si>
  <si>
    <t>sm1ib</t>
  </si>
  <si>
    <t>anewton08</t>
  </si>
  <si>
    <t>2012-04-22T15:00:12-07:00</t>
  </si>
  <si>
    <t>Every time I watch Cops</t>
  </si>
  <si>
    <t>sn61i</t>
  </si>
  <si>
    <t>Edward_THE_RED</t>
  </si>
  <si>
    <t>2012-05-08T13:28:47-07:00</t>
  </si>
  <si>
    <t>When a post makes it to the front page in less than an hour.</t>
  </si>
  <si>
    <t>tdhh0</t>
  </si>
  <si>
    <t>PuffMyCubanCigar</t>
  </si>
  <si>
    <t>2012-05-09T23:20:24-07:00</t>
  </si>
  <si>
    <t>How I feel being a North Carolinian Redditor and seeing all of this sudden NC hate.</t>
  </si>
  <si>
    <t>tg3l5</t>
  </si>
  <si>
    <t>Replies_With_GIFs</t>
  </si>
  <si>
    <t>2012-05-19T16:04:34-07:00</t>
  </si>
  <si>
    <t>Today and &amp;quot;Oh You&amp;quot; comics.</t>
  </si>
  <si>
    <t>tva59</t>
  </si>
  <si>
    <t>gregmacd1</t>
  </si>
  <si>
    <t>2012-05-26T11:18:28-07:00</t>
  </si>
  <si>
    <t>Me when I skip ahead 2 minutes in a porn video. (SWF)</t>
  </si>
  <si>
    <t>u68fx</t>
  </si>
  <si>
    <t>cayghost</t>
  </si>
  <si>
    <t>2012-06-10T08:50:57-07:00</t>
  </si>
  <si>
    <t>skipping ahead 2 minutes in a porn video</t>
  </si>
  <si>
    <t>uuog0</t>
  </si>
  <si>
    <t>useful_moron</t>
  </si>
  <si>
    <t>2012-07-02T15:11:19-07:00</t>
  </si>
  <si>
    <t>Whenever I'm on a quick escalator</t>
  </si>
  <si>
    <t>vy38r</t>
  </si>
  <si>
    <t>2012-07-29T15:21:39-07:00</t>
  </si>
  <si>
    <t>Finally started watching Battlestar Galactica. How I felt about the first episode. (x-post from television.)</t>
  </si>
  <si>
    <t>xcz1x</t>
  </si>
  <si>
    <t>BSG</t>
  </si>
  <si>
    <t>rayagun19</t>
  </si>
  <si>
    <t>2012-08-01T15:28:13-07:00</t>
  </si>
  <si>
    <t>I think this pretty much sums up the Chick-fil-a protests.</t>
  </si>
  <si>
    <t>xj45n</t>
  </si>
  <si>
    <t>Clickwerk</t>
  </si>
  <si>
    <t>2012-08-11T06:31:04-07:00</t>
  </si>
  <si>
    <t>y1p7p</t>
  </si>
  <si>
    <t>2012-08-12T19:50:31-07:00</t>
  </si>
  <si>
    <t>How I feel about all these DOOMBA posts</t>
  </si>
  <si>
    <t>y4h07</t>
  </si>
  <si>
    <t>Dwinchester</t>
  </si>
  <si>
    <t>2012-09-12T02:04:06+00:00</t>
  </si>
  <si>
    <t>We got new elevators at work.</t>
  </si>
  <si>
    <t>zqstj</t>
  </si>
  <si>
    <t>infinityeagle</t>
  </si>
  <si>
    <t>2012-11-02T20:05:26+00:00</t>
  </si>
  <si>
    <t>When I skip 2 minutes ahead while watching porn</t>
  </si>
  <si>
    <t>12j44t</t>
  </si>
  <si>
    <t>csbobber</t>
  </si>
  <si>
    <t>2012-11-12T23:46:42+00:00</t>
  </si>
  <si>
    <t>My Reaction when my roommate tells me the girl he is seeing is leaving her abusive boy friend for him and they are moving in together all in a matter of 3 days</t>
  </si>
  <si>
    <t>133at8</t>
  </si>
  <si>
    <t>clouc1223</t>
  </si>
  <si>
    <t>2012-07-20T19:25:10-07:00</t>
  </si>
  <si>
    <t>Rose?</t>
  </si>
  <si>
    <t>wwmxe</t>
  </si>
  <si>
    <t>camiloms</t>
  </si>
  <si>
    <t>2012-11-08T21:14:32+00:00</t>
  </si>
  <si>
    <t>Some years after global warming...</t>
  </si>
  <si>
    <t>12vl0m</t>
  </si>
  <si>
    <t>hlmcuss</t>
  </si>
  <si>
    <t>2012-11-13T17:59:12+00:00</t>
  </si>
  <si>
    <t>Rose? - Imgur</t>
  </si>
  <si>
    <t>134rpc</t>
  </si>
  <si>
    <t>mouserat246</t>
  </si>
  <si>
    <t>2012-11-14T19:08:06+00:00</t>
  </si>
  <si>
    <t>some years after global warming..</t>
  </si>
  <si>
    <t>1370uw</t>
  </si>
  <si>
    <t>TheLargeMan</t>
  </si>
  <si>
    <t>2012-10-25T23:25:01+00:00</t>
  </si>
  <si>
    <t>New CPR protocols are coming soon! Here is a sneak peek of the new CPR...</t>
  </si>
  <si>
    <t>123ek1</t>
  </si>
  <si>
    <t>ems</t>
  </si>
  <si>
    <t>jhra</t>
  </si>
  <si>
    <t>2012-11-01T17:13:49+00:00</t>
  </si>
  <si>
    <t>CPR, Onion style</t>
  </si>
  <si>
    <t>12gsdz</t>
  </si>
  <si>
    <t>vedfolnir</t>
  </si>
  <si>
    <t>2012-11-01T17:51:37+00:00</t>
  </si>
  <si>
    <t>CPR according to The Onion.</t>
  </si>
  <si>
    <t>12guve</t>
  </si>
  <si>
    <t>lucasbytegenius</t>
  </si>
  <si>
    <t>2012-11-01T19:26:42+00:00</t>
  </si>
  <si>
    <t>WTF Onion!</t>
  </si>
  <si>
    <t>12h175</t>
  </si>
  <si>
    <t>Whitewash808</t>
  </si>
  <si>
    <t>2012-11-02T00:09:43+00:00</t>
  </si>
  <si>
    <t>12hjzk</t>
  </si>
  <si>
    <t>2012-11-02T01:03:17+00:00</t>
  </si>
  <si>
    <t>CPR according to The Onion (apparently this belongs here)</t>
  </si>
  <si>
    <t>12hnf4</t>
  </si>
  <si>
    <t>2012-02-24T23:20:07-07:00</t>
  </si>
  <si>
    <t>Hitler can pull off any look</t>
  </si>
  <si>
    <t>q56ye</t>
  </si>
  <si>
    <t>docodine</t>
  </si>
  <si>
    <t>2012-04-14T17:31:10-07:00</t>
  </si>
  <si>
    <t>I think this belongs here.</t>
  </si>
  <si>
    <t>sa6lr</t>
  </si>
  <si>
    <t>Wolferection</t>
  </si>
  <si>
    <t>2012-10-09T04:10:17+00:00</t>
  </si>
  <si>
    <t>Looked up &amp;quot;Satan Hitler&amp;quot;. Close enough</t>
  </si>
  <si>
    <t>116hav</t>
  </si>
  <si>
    <t>Themadartist</t>
  </si>
  <si>
    <t>2012-04-23T07:09:02-07:00</t>
  </si>
  <si>
    <t>Derp.</t>
  </si>
  <si>
    <t>so5wc</t>
  </si>
  <si>
    <t>GlF</t>
  </si>
  <si>
    <t>2012-04-23T16:32:03-07:00</t>
  </si>
  <si>
    <t>Pretty Much My Driving Skills</t>
  </si>
  <si>
    <t>sp0ff</t>
  </si>
  <si>
    <t>leviirish</t>
  </si>
  <si>
    <t>2012-10-13T11:22:19+00:00</t>
  </si>
  <si>
    <t>Okay just accelerate a little...</t>
  </si>
  <si>
    <t>11esne</t>
  </si>
  <si>
    <t>NX1</t>
  </si>
  <si>
    <t>2012-05-13T06:15:04-07:00</t>
  </si>
  <si>
    <t>&amp;quot;Aww look at her having so much f- OH SWEET JESUS WHAT THE FUCK?!&amp;quot;</t>
  </si>
  <si>
    <t>tkx1n</t>
  </si>
  <si>
    <t>2012-06-15T16:31:01-07:00</t>
  </si>
  <si>
    <t>she wants to play...</t>
  </si>
  <si>
    <t>v488k</t>
  </si>
  <si>
    <t>zwyanewade</t>
  </si>
  <si>
    <t>2012-06-18T14:42:54-07:00</t>
  </si>
  <si>
    <t>This creeps me the fuck out</t>
  </si>
  <si>
    <t>v8sv6</t>
  </si>
  <si>
    <t>uranus86</t>
  </si>
  <si>
    <t>2012-09-23T16:52:34+00:00</t>
  </si>
  <si>
    <t>Playtime.</t>
  </si>
  <si>
    <t>10chxk</t>
  </si>
  <si>
    <t>EnzoItgoes</t>
  </si>
  <si>
    <t>2012-09-27T21:08:24+00:00</t>
  </si>
  <si>
    <t>a perfect gif sound mashup. oh the horror</t>
  </si>
  <si>
    <t>10l0gr</t>
  </si>
  <si>
    <t>2012-09-28T11:56:40+00:00</t>
  </si>
  <si>
    <t>gifsounds didn't appreciate</t>
  </si>
  <si>
    <t>10m4tr</t>
  </si>
  <si>
    <t>Brendancs0</t>
  </si>
  <si>
    <t>2011-10-27T15:37:54-07:00</t>
  </si>
  <si>
    <t>Well Now I have to Turn off the lights...</t>
  </si>
  <si>
    <t>lri7n</t>
  </si>
  <si>
    <t>mamamahalos</t>
  </si>
  <si>
    <t>2012-01-15T15:12:32-08:00</t>
  </si>
  <si>
    <t>How would you feel?</t>
  </si>
  <si>
    <t>oihxk</t>
  </si>
  <si>
    <t>whatever_idc</t>
  </si>
  <si>
    <t>2012-01-15T15:19:43-08:00</t>
  </si>
  <si>
    <t>How is this not a mainstream campaign?</t>
  </si>
  <si>
    <t>oii8q</t>
  </si>
  <si>
    <t>leafeator</t>
  </si>
  <si>
    <t>2012-01-28T19:07:42-08:00</t>
  </si>
  <si>
    <t>Conserve Energy....doing it right?</t>
  </si>
  <si>
    <t>p19mp</t>
  </si>
  <si>
    <t>SlippyC57</t>
  </si>
  <si>
    <t>2012-02-01T09:11:19-08:00</t>
  </si>
  <si>
    <t>Promoting energy conservation in college dorms</t>
  </si>
  <si>
    <t>p6bm2</t>
  </si>
  <si>
    <t>BrosEquis</t>
  </si>
  <si>
    <t>2012-04-20T19:49:28-07:00</t>
  </si>
  <si>
    <t>skrqa</t>
  </si>
  <si>
    <t>iDoiStuff</t>
  </si>
  <si>
    <t>2012-07-26T15:42:46-07:00</t>
  </si>
  <si>
    <t>How would you feel if someone turned you on and left?</t>
  </si>
  <si>
    <t>x7rzv</t>
  </si>
  <si>
    <t>_jaimie</t>
  </si>
  <si>
    <t>2013-01-24T09:34:27+00:00</t>
  </si>
  <si>
    <t>How would you feel? Huh?</t>
  </si>
  <si>
    <t>176kx8</t>
  </si>
  <si>
    <t>2011-12-27T11:36:43-07:00</t>
  </si>
  <si>
    <t>WHAT THE FUCK AM I READING?</t>
  </si>
  <si>
    <t>nsife</t>
  </si>
  <si>
    <t>Krionis</t>
  </si>
  <si>
    <t>2012-05-06T23:29:00-07:00</t>
  </si>
  <si>
    <t>An Hour Before Your Final Exam</t>
  </si>
  <si>
    <t>tatr1</t>
  </si>
  <si>
    <t>thesheet</t>
  </si>
  <si>
    <t>2012-05-07T09:28:51-07:00</t>
  </si>
  <si>
    <t>Studying for finals.</t>
  </si>
  <si>
    <t>tbclt</t>
  </si>
  <si>
    <t>2012-07-16T11:35:53-07:00</t>
  </si>
  <si>
    <t>Browsing reddit</t>
  </si>
  <si>
    <t>wnmvf</t>
  </si>
  <si>
    <t>2012-09-19T16:03:48+00:00</t>
  </si>
  <si>
    <t>How my girlfriend looks reading 50 Shades of Grey</t>
  </si>
  <si>
    <t>TheInternetsIsFunny</t>
  </si>
  <si>
    <t>2012-09-23T06:34:02+00:00</t>
  </si>
  <si>
    <t>What I look like checking my posts for upvotes</t>
  </si>
  <si>
    <t>10c0dd</t>
  </si>
  <si>
    <t>Owntano</t>
  </si>
  <si>
    <t>2012-10-25T01:58:14+00:00</t>
  </si>
  <si>
    <t>when the teacher announces a pop quiz</t>
  </si>
  <si>
    <t>121jjm</t>
  </si>
  <si>
    <t>contentlife</t>
  </si>
  <si>
    <t>2012-05-07T12:11:16-07:00</t>
  </si>
  <si>
    <t>Obama riding a unicorn with a sword. Oh, Hugh Laurie and Joseph Stalin.</t>
  </si>
  <si>
    <t>tbl2t</t>
  </si>
  <si>
    <t>MrNightGuy</t>
  </si>
  <si>
    <t>2012-07-04T21:25:35-07:00</t>
  </si>
  <si>
    <t>Found this wonderful piece of art work on the interwebs</t>
  </si>
  <si>
    <t>w29q2</t>
  </si>
  <si>
    <t>zordon_rages</t>
  </si>
  <si>
    <t>2012-11-05T14:26:28+00:00</t>
  </si>
  <si>
    <t>Does this belong here?</t>
  </si>
  <si>
    <t>12o1j0</t>
  </si>
  <si>
    <t>jessTHESANDWICHFAIRY</t>
  </si>
  <si>
    <t>2012-11-05T21:50:16+00:00</t>
  </si>
  <si>
    <t>Dr. House and Stalin Endorsed Barack Obama?</t>
  </si>
  <si>
    <t>12ouwq</t>
  </si>
  <si>
    <t>SKostohryz</t>
  </si>
  <si>
    <t>2012-09-03T16:09:05-07:00</t>
  </si>
  <si>
    <t>(x-post) My Favorite Green Text.</t>
  </si>
  <si>
    <t>zb05m</t>
  </si>
  <si>
    <t>SlyTone</t>
  </si>
  <si>
    <t>2012-09-23T07:41:22+00:00</t>
  </si>
  <si>
    <t>Still gets me. Ever. Damn. Time.</t>
  </si>
  <si>
    <t>10c28n</t>
  </si>
  <si>
    <t>callmedabau5</t>
  </si>
  <si>
    <t>2012-09-24T20:08:10-07:00</t>
  </si>
  <si>
    <t>This gets me every damn time.</t>
  </si>
  <si>
    <t>10fhxc</t>
  </si>
  <si>
    <t>nickyobro</t>
  </si>
  <si>
    <t>2012-10-01T14:33:16+00:00</t>
  </si>
  <si>
    <t>Kicking in the face gone wrong. [Repost]</t>
  </si>
  <si>
    <t>10rfhp</t>
  </si>
  <si>
    <t>Tr33sHugger</t>
  </si>
  <si>
    <t>2012-10-08T19:42:17-07:00</t>
  </si>
  <si>
    <t>Quality 4Chan [repost]</t>
  </si>
  <si>
    <t>116bt6</t>
  </si>
  <si>
    <t>2012-10-10T15:53:58+00:00</t>
  </si>
  <si>
    <t>Sometimes 4chan has a hard time expressing their emotions</t>
  </si>
  <si>
    <t>1198xg</t>
  </si>
  <si>
    <t>2012-10-19T08:09:35+00:00</t>
  </si>
  <si>
    <t>I'm so sorry</t>
  </si>
  <si>
    <t>11qlm5</t>
  </si>
  <si>
    <t>Velociraver</t>
  </si>
  <si>
    <t>2011-11-18T13:58:05-07:00</t>
  </si>
  <si>
    <t>My new response to everything</t>
  </si>
  <si>
    <t>mhc1i</t>
  </si>
  <si>
    <t>A_Slow_Descent</t>
  </si>
  <si>
    <t>2012-04-19T15:15:01-07:00</t>
  </si>
  <si>
    <t>After reading a long, meaningful comment</t>
  </si>
  <si>
    <t>sik77</t>
  </si>
  <si>
    <t>TheFlyingSuchness</t>
  </si>
  <si>
    <t>2012-04-24T11:48:34-07:00</t>
  </si>
  <si>
    <t>Whenever the top comment completely explains the original post</t>
  </si>
  <si>
    <t>sqd36</t>
  </si>
  <si>
    <t>cheemo</t>
  </si>
  <si>
    <t>2012-10-03T02:27:25+00:00</t>
  </si>
  <si>
    <t>How I feel as an X-Files nerd when Gillian Anderson makes the front page. (X-post from r/reactiongifs)</t>
  </si>
  <si>
    <t>10uqgz</t>
  </si>
  <si>
    <t>meleole</t>
  </si>
  <si>
    <t>2012-08-29T08:55:26-07:00</t>
  </si>
  <si>
    <t>The only way to clean your cat</t>
  </si>
  <si>
    <t>z0wlw</t>
  </si>
  <si>
    <t>s00kylala</t>
  </si>
  <si>
    <t>2012-08-30T00:16:17-07:00</t>
  </si>
  <si>
    <t>STAHP</t>
  </si>
  <si>
    <t>z2fat</t>
  </si>
  <si>
    <t>dasmahhamma</t>
  </si>
  <si>
    <t>2012-08-30T20:10:19-07:00</t>
  </si>
  <si>
    <t>z46q8</t>
  </si>
  <si>
    <t>2012-09-08T19:44:24-07:00</t>
  </si>
  <si>
    <t>HUMAN...STAWP.</t>
  </si>
  <si>
    <t>zl2wq</t>
  </si>
  <si>
    <t>2012-09-08T22:43:09-07:00</t>
  </si>
  <si>
    <t>What the actual fuck is up with Japan!??!?</t>
  </si>
  <si>
    <t>zlb79</t>
  </si>
  <si>
    <t>2012-09-09T12:10:29-07:00</t>
  </si>
  <si>
    <t>found this on fb I believe it belongs here</t>
  </si>
  <si>
    <t>zm3dg</t>
  </si>
  <si>
    <t>RyanDuffman</t>
  </si>
  <si>
    <t>2012-09-11T21:09:37-07:00</t>
  </si>
  <si>
    <t>Human, Staph</t>
  </si>
  <si>
    <t>zr0ba</t>
  </si>
  <si>
    <t>Chatu</t>
  </si>
  <si>
    <t>2012-09-13T09:59:23-07:00</t>
  </si>
  <si>
    <t>Human... What R U doing...</t>
  </si>
  <si>
    <t>ztw1x</t>
  </si>
  <si>
    <t>2012-09-15T17:00:30-07:00</t>
  </si>
  <si>
    <t>STAHP...</t>
  </si>
  <si>
    <t>zy61p</t>
  </si>
  <si>
    <t>SharpAdze</t>
  </si>
  <si>
    <t>2012-09-16T23:00:52-07:00</t>
  </si>
  <si>
    <t>That poor cat..</t>
  </si>
  <si>
    <t>100ekr</t>
  </si>
  <si>
    <t>2012-09-19T10:57:10-07:00</t>
  </si>
  <si>
    <t>Human... stahp.</t>
  </si>
  <si>
    <t>105afu</t>
  </si>
  <si>
    <t>2012-09-19T07:40:47+00:00</t>
  </si>
  <si>
    <t>I hope this isn't a repost, it's new to me and gave me a mild wtf reaction...</t>
  </si>
  <si>
    <t>104kua</t>
  </si>
  <si>
    <t>Exit75</t>
  </si>
  <si>
    <t>2012-09-21T07:33:15+00:00</t>
  </si>
  <si>
    <t>OMG HUMAN.</t>
  </si>
  <si>
    <t>108m8a</t>
  </si>
  <si>
    <t>nomsecretly</t>
  </si>
  <si>
    <t>2012-09-23T23:40:23+00:00</t>
  </si>
  <si>
    <t>How I think my cat feels when I pet it constantly</t>
  </si>
  <si>
    <t>10d5i8</t>
  </si>
  <si>
    <t>cats</t>
  </si>
  <si>
    <t>colorcoded1</t>
  </si>
  <si>
    <t>2012-09-25T02:03:06+00:00</t>
  </si>
  <si>
    <t>STAAAAAAAAHP!!</t>
  </si>
  <si>
    <t>10fdtt</t>
  </si>
  <si>
    <t>cocobango</t>
  </si>
  <si>
    <t>2012-09-26T15:12:14+00:00</t>
  </si>
  <si>
    <t>Cute kitty cries for help</t>
  </si>
  <si>
    <t>10iciz</t>
  </si>
  <si>
    <t>cha0swaffles</t>
  </si>
  <si>
    <t>2012-09-27T14:00:26-07:00</t>
  </si>
  <si>
    <t>Licking pussy</t>
  </si>
  <si>
    <t>10kzxk</t>
  </si>
  <si>
    <t>xlarukux</t>
  </si>
  <si>
    <t>2012-09-29T05:46:54-07:00</t>
  </si>
  <si>
    <t>10nydd</t>
  </si>
  <si>
    <t>2012-10-02T17:54:53+00:00</t>
  </si>
  <si>
    <t>Nom nom</t>
  </si>
  <si>
    <t>10tsd7</t>
  </si>
  <si>
    <t>Chronomath</t>
  </si>
  <si>
    <t>2012-10-02T22:41:49+00:00</t>
  </si>
  <si>
    <t>Apparently this isn't normal?</t>
  </si>
  <si>
    <t>10ubqe</t>
  </si>
  <si>
    <t>HOBrFINCl</t>
  </si>
  <si>
    <t>2012-10-03T16:52:37+00:00</t>
  </si>
  <si>
    <t>HUMAN... STAHP.</t>
  </si>
  <si>
    <t>10vsmu</t>
  </si>
  <si>
    <t>2012-10-03T19:27:14+00:00</t>
  </si>
  <si>
    <t>really?</t>
  </si>
  <si>
    <t>10w3dx</t>
  </si>
  <si>
    <t>Ccm120</t>
  </si>
  <si>
    <t>2012-10-08T13:57:48+00:00</t>
  </si>
  <si>
    <t>114yba</t>
  </si>
  <si>
    <t>2012-10-13T02:10:11+00:00</t>
  </si>
  <si>
    <t>searched reddit for &amp;quot;stahp&amp;quot; this was the third result. Is she loving the cat... or literally going to eat it?</t>
  </si>
  <si>
    <t>11ebaz</t>
  </si>
  <si>
    <t>ohdalulz</t>
  </si>
  <si>
    <t>2012-10-15T00:23:08+00:00</t>
  </si>
  <si>
    <t>Role Reversal</t>
  </si>
  <si>
    <t>11hiis</t>
  </si>
  <si>
    <t>SgtSerious</t>
  </si>
  <si>
    <t>2012-10-23T00:33:03+00:00</t>
  </si>
  <si>
    <t>Japan meets Reddit.</t>
  </si>
  <si>
    <t>11wxl6</t>
  </si>
  <si>
    <t>Peteycee</t>
  </si>
  <si>
    <t>2012-10-24T22:01:46+00:00</t>
  </si>
  <si>
    <t>Stahp</t>
  </si>
  <si>
    <t>1213x6</t>
  </si>
  <si>
    <t>NokturnalG1ZZM0</t>
  </si>
  <si>
    <t>2012-11-02T15:30:16+00:00</t>
  </si>
  <si>
    <t>12in1r</t>
  </si>
  <si>
    <t>2012-11-03T03:05:03+00:00</t>
  </si>
  <si>
    <t>&amp;quot;Human... Wat r u doing...&amp;quot;</t>
  </si>
  <si>
    <t>12jrpx</t>
  </si>
  <si>
    <t>Bioluminesce</t>
  </si>
  <si>
    <t>2012-11-12T20:18:13+00:00</t>
  </si>
  <si>
    <t>Asian Chick eating pussy (SFW)</t>
  </si>
  <si>
    <t>132vp6</t>
  </si>
  <si>
    <t>monkbot1</t>
  </si>
  <si>
    <t>2012-11-15T21:40:00+00:00</t>
  </si>
  <si>
    <t>Staaaahp</t>
  </si>
  <si>
    <t>139fes</t>
  </si>
  <si>
    <t>2012-11-26T15:46:51-08:00</t>
  </si>
  <si>
    <t>A friend linked this to me, I didn't really know what to think...</t>
  </si>
  <si>
    <t>13ua93</t>
  </si>
  <si>
    <t>GamerGirl94</t>
  </si>
  <si>
    <t>2012-11-30T06:21:06-08:00</t>
  </si>
  <si>
    <t>Human STAHP!</t>
  </si>
  <si>
    <t>141vta</t>
  </si>
  <si>
    <t>2013-01-16T23:38:46+00:00</t>
  </si>
  <si>
    <t>16psi2</t>
  </si>
  <si>
    <t>2013-01-23T22:07:01+00:00</t>
  </si>
  <si>
    <t>175dqy</t>
  </si>
  <si>
    <t>2012-09-30T08:57:48+00:00</t>
  </si>
  <si>
    <t>I found this in Egypt.....Appropriately it smells like Jack Daniels.</t>
  </si>
  <si>
    <t>10pe4v</t>
  </si>
  <si>
    <t>rhfrank3</t>
  </si>
  <si>
    <t>2012-10-04T10:14:15+00:00</t>
  </si>
  <si>
    <t>Smells like freedom</t>
  </si>
  <si>
    <t>10xgsl</t>
  </si>
  <si>
    <t>kingofthevale</t>
  </si>
  <si>
    <t>2012-10-05T00:56:23+00:00</t>
  </si>
  <si>
    <t>Smells like....freedom</t>
  </si>
  <si>
    <t>10yv8q</t>
  </si>
  <si>
    <t>koshkakartoshka</t>
  </si>
  <si>
    <t>2012-11-09T19:14:50+00:00</t>
  </si>
  <si>
    <t>Smells like an overstated sense of importance</t>
  </si>
  <si>
    <t>12xdj0</t>
  </si>
  <si>
    <t>acore8604</t>
  </si>
  <si>
    <t>2012-11-09T21:20:19+00:00</t>
  </si>
  <si>
    <t>For Men. Men who love their country.</t>
  </si>
  <si>
    <t>12xln2</t>
  </si>
  <si>
    <t>2011-12-06T21:26:31-07:00</t>
  </si>
  <si>
    <t>Toilet Paper Roll Scenes...</t>
  </si>
  <si>
    <t>n3ht4</t>
  </si>
  <si>
    <t>jjc543</t>
  </si>
  <si>
    <t>2012-05-21T16:04:48-07:00</t>
  </si>
  <si>
    <t>Just a toilet paper roll</t>
  </si>
  <si>
    <t>tyag0</t>
  </si>
  <si>
    <t>suxer</t>
  </si>
  <si>
    <t>2012-09-18T15:31:55-07:00</t>
  </si>
  <si>
    <t>Toilet paper art.</t>
  </si>
  <si>
    <t>103r3s</t>
  </si>
  <si>
    <t>sdvaletones</t>
  </si>
  <si>
    <t>2012-11-15T15:55:07+00:00</t>
  </si>
  <si>
    <t>Toilet Paper Roll Scenes... - Imgur</t>
  </si>
  <si>
    <t>138s51</t>
  </si>
  <si>
    <t>kurdovia</t>
  </si>
  <si>
    <t>2010-06-20T08:22:33-07:00</t>
  </si>
  <si>
    <t>Rossi [GIF]</t>
  </si>
  <si>
    <t>ch0wf</t>
  </si>
  <si>
    <t>hookahey</t>
  </si>
  <si>
    <t>2012-01-10T17:43:19-07:00</t>
  </si>
  <si>
    <t>Soccer Sniper</t>
  </si>
  <si>
    <t>obltp</t>
  </si>
  <si>
    <t>onlinesquid</t>
  </si>
  <si>
    <t>2012-04-16T22:05:56-07:00</t>
  </si>
  <si>
    <t>This is what ruins soccer for me..</t>
  </si>
  <si>
    <t>sdrkq</t>
  </si>
  <si>
    <t>jobb3r</t>
  </si>
  <si>
    <t>2012-04-25T12:42:34-07:00</t>
  </si>
  <si>
    <t>One shot</t>
  </si>
  <si>
    <t>ss99u</t>
  </si>
  <si>
    <t>twb2k8</t>
  </si>
  <si>
    <t>2012-08-08T05:35:47-07:00</t>
  </si>
  <si>
    <t>When I see something I haven't upvoted on the front page.</t>
  </si>
  <si>
    <t>xvmap</t>
  </si>
  <si>
    <t>2012-09-02T19:17:23+00:00</t>
  </si>
  <si>
    <t>There are no dives in soccer. (Only the chosen Redditors will see this, too big for Imgur, the rest of you: Bad luck!</t>
  </si>
  <si>
    <t>z8pqj</t>
  </si>
  <si>
    <t>Vlyn</t>
  </si>
  <si>
    <t>2012-10-10T15:35:12+00:00</t>
  </si>
  <si>
    <t>It all makes sense now...</t>
  </si>
  <si>
    <t>1197rn</t>
  </si>
  <si>
    <t>Tera_Lizard</t>
  </si>
  <si>
    <t>2011-04-07T20:58:41-07:00</t>
  </si>
  <si>
    <t>I don't always drink. But when I do, I drink on a horse.</t>
  </si>
  <si>
    <t>gla7p</t>
  </si>
  <si>
    <t>Tr1pe</t>
  </si>
  <si>
    <t>2011-05-18T21:56:16-07:00</t>
  </si>
  <si>
    <t>The Most Interesting Picture in the World (on a horse)</t>
  </si>
  <si>
    <t>hesy4</t>
  </si>
  <si>
    <t>Nebkheperure</t>
  </si>
  <si>
    <t>2011-06-02T08:51:15-07:00</t>
  </si>
  <si>
    <t>Proof that Old Spice man and Most Interesting Man have formed the League of Awesome.</t>
  </si>
  <si>
    <t>hpzp6</t>
  </si>
  <si>
    <t>lilrabbit129</t>
  </si>
  <si>
    <t>2011-07-13T13:00:56-07:00</t>
  </si>
  <si>
    <t>The day the earth stood still...</t>
  </si>
  <si>
    <t>ioqqe</t>
  </si>
  <si>
    <t>Kunks</t>
  </si>
  <si>
    <t>2011-10-27T19:34:36-07:00</t>
  </si>
  <si>
    <t>I don't think words can describe.</t>
  </si>
  <si>
    <t>lrqv8</t>
  </si>
  <si>
    <t>BarelyClothed</t>
  </si>
  <si>
    <t>2011-12-16T15:07:43-07:00</t>
  </si>
  <si>
    <t>Hello ladies. I don't always hang out with men, but when I do, they're the most interesting men.</t>
  </si>
  <si>
    <t>nfnt5</t>
  </si>
  <si>
    <t>DocFGeek</t>
  </si>
  <si>
    <t>2012-01-16T15:59:35-07:00</t>
  </si>
  <si>
    <t>Manliest pic of all men</t>
  </si>
  <si>
    <t>ojxyj</t>
  </si>
  <si>
    <t>Ablanco718</t>
  </si>
  <si>
    <t>2012-01-26T20:59:50-07:00</t>
  </si>
  <si>
    <t>too much win for one picture</t>
  </si>
  <si>
    <t>oynu1</t>
  </si>
  <si>
    <t>2012-05-29T15:56:53-07:00</t>
  </si>
  <si>
    <t>Old Spice Guy with the Most Interesting Man in the World</t>
  </si>
  <si>
    <t>ub4a9</t>
  </si>
  <si>
    <t>ohyeahmusic</t>
  </si>
  <si>
    <t>2012-06-07T21:18:08-07:00</t>
  </si>
  <si>
    <t>No more epic than this</t>
  </si>
  <si>
    <t>ur2bd</t>
  </si>
  <si>
    <t>FuTRoN</t>
  </si>
  <si>
    <t>2012-06-07T21:54:43-07:00</t>
  </si>
  <si>
    <t>The day the internet imploded</t>
  </si>
  <si>
    <t>ur3y8</t>
  </si>
  <si>
    <t>hispters</t>
  </si>
  <si>
    <t>2012-07-25T13:28:20-07:00</t>
  </si>
  <si>
    <t>I don't always smell like a man, but when I do I stay thirsty...?</t>
  </si>
  <si>
    <t>x5ewc</t>
  </si>
  <si>
    <t>gdaem</t>
  </si>
  <si>
    <t>2012-07-29T20:55:09-07:00</t>
  </si>
  <si>
    <t>Probably the manliest photo ever taken</t>
  </si>
  <si>
    <t>xdhmh</t>
  </si>
  <si>
    <t>newguy57</t>
  </si>
  <si>
    <t>2012-08-29T10:39:19-07:00</t>
  </si>
  <si>
    <t>Words...Can not Describe...</t>
  </si>
  <si>
    <t>z12z5</t>
  </si>
  <si>
    <t>BigMacintosh501</t>
  </si>
  <si>
    <t>2012-08-30T20:30:09-07:00</t>
  </si>
  <si>
    <t>that's a lot of awesome</t>
  </si>
  <si>
    <t>z47yx</t>
  </si>
  <si>
    <t>av1hs89</t>
  </si>
  <si>
    <t>2012-09-05T01:43:12+00:00</t>
  </si>
  <si>
    <t>The most interesting pair in the world.</t>
  </si>
  <si>
    <t>zdb70</t>
  </si>
  <si>
    <t>TiggerPlease</t>
  </si>
  <si>
    <t>2012-09-05T05:27:24+00:00</t>
  </si>
  <si>
    <t>You will never be manly next to these two</t>
  </si>
  <si>
    <t>zdolr</t>
  </si>
  <si>
    <t>2012-09-07T07:44:14+00:00</t>
  </si>
  <si>
    <t>i dont always take pictures with actors from commercials but when i do...</t>
  </si>
  <si>
    <t>zhwdz</t>
  </si>
  <si>
    <t>thegreatbrah</t>
  </si>
  <si>
    <t>2012-09-09T16:45:32+00:00</t>
  </si>
  <si>
    <t>I don't always pose for photos, but when I do, It smells like fighter jets and punching.</t>
  </si>
  <si>
    <t>zlvfp</t>
  </si>
  <si>
    <t>muzzflum</t>
  </si>
  <si>
    <t>2012-09-29T14:49:44-07:00</t>
  </si>
  <si>
    <t>The mind cannot comprehend how awesome this photo truly is.</t>
  </si>
  <si>
    <t>10on5e</t>
  </si>
  <si>
    <t>loki2002</t>
  </si>
  <si>
    <t>2012-10-14T20:28:04+00:00</t>
  </si>
  <si>
    <t>I don't always meet other memes but when I do...Diamonds.</t>
  </si>
  <si>
    <t>11h4rl</t>
  </si>
  <si>
    <t>2012-10-20T14:42:16+00:00</t>
  </si>
  <si>
    <t>The most interesting man in the world, with the man your man could smell like. I think I'm in love.</t>
  </si>
  <si>
    <t>11sr9v</t>
  </si>
  <si>
    <t>Rufus2468</t>
  </si>
  <si>
    <t>2012-10-21T14:17:25-07:00</t>
  </si>
  <si>
    <t>The man you want to be and the most interesting man in the world, in the same picture!</t>
  </si>
  <si>
    <t>11v0j7</t>
  </si>
  <si>
    <t>2012-11-05T21:48:18+00:00</t>
  </si>
  <si>
    <t>Power couple</t>
  </si>
  <si>
    <t>12ourz</t>
  </si>
  <si>
    <t>2012-07-29T16:24:31-07:00</t>
  </si>
  <si>
    <t>A Genius Idea for Summer Barbecues</t>
  </si>
  <si>
    <t>xd2d4</t>
  </si>
  <si>
    <t>master_baiter</t>
  </si>
  <si>
    <t>2012-09-10T03:24:13+00:00</t>
  </si>
  <si>
    <t>As an Electrical Engineer, I can't think of anything that could go wrong.</t>
  </si>
  <si>
    <t>zmvxr</t>
  </si>
  <si>
    <t>fungwahbus</t>
  </si>
  <si>
    <t>2012-09-10T04:09:20+00:00</t>
  </si>
  <si>
    <t>Only idiots would do this...</t>
  </si>
  <si>
    <t>zmyjh</t>
  </si>
  <si>
    <t>ameshaspenta</t>
  </si>
  <si>
    <t>2012-09-10T13:37:59-07:00</t>
  </si>
  <si>
    <t>Better add a second flip-flop, just to be extra safe.</t>
  </si>
  <si>
    <t>zo5rj</t>
  </si>
  <si>
    <t>2012-09-30T13:53:30+00:00</t>
  </si>
  <si>
    <t>What could possibly go wrong..</t>
  </si>
  <si>
    <t>10pke0</t>
  </si>
  <si>
    <t>iklegemma</t>
  </si>
  <si>
    <t>2011-07-13T09:07:35-07:00</t>
  </si>
  <si>
    <t>but .. it's sparkling !</t>
  </si>
  <si>
    <t>iojf2</t>
  </si>
  <si>
    <t>2012-03-18T00:03:45-07:00</t>
  </si>
  <si>
    <t>Ahh, the good ole Hole in the Popcorn trick</t>
  </si>
  <si>
    <t>r1t5u</t>
  </si>
  <si>
    <t>LFryo</t>
  </si>
  <si>
    <t>2012-05-03T12:26:50-07:00</t>
  </si>
  <si>
    <t>The old popcorn trick.</t>
  </si>
  <si>
    <t>t5k2x</t>
  </si>
  <si>
    <t>POTATO_IN_MY_ANUS</t>
  </si>
  <si>
    <t>2012-08-04T14:55:37-07:00</t>
  </si>
  <si>
    <t>popcorn</t>
  </si>
  <si>
    <t>xorld</t>
  </si>
  <si>
    <t>Dicko1100</t>
  </si>
  <si>
    <t>2012-09-13T04:53:42+00:00</t>
  </si>
  <si>
    <t>Mighty fine popcorn.</t>
  </si>
  <si>
    <t>zt3jv</t>
  </si>
  <si>
    <t>littlegirldude</t>
  </si>
  <si>
    <t>2012-09-25T01:52:37+00:00</t>
  </si>
  <si>
    <t>Odd Bathroom Experiences...</t>
  </si>
  <si>
    <t>10fd43</t>
  </si>
  <si>
    <t>ChrizTheriaultt</t>
  </si>
  <si>
    <t>2012-09-29T20:15:18-07:00</t>
  </si>
  <si>
    <t>&amp;quot;Poor Antarctica&amp;quot; [Fixed]</t>
  </si>
  <si>
    <t>10p2vk</t>
  </si>
  <si>
    <t>2012-09-29T21:22:59+00:00</t>
  </si>
  <si>
    <t>Poor Antarctica</t>
  </si>
  <si>
    <t>10olux</t>
  </si>
  <si>
    <t>gmonneh</t>
  </si>
  <si>
    <t>2012-10-07T03:29:53+00:00</t>
  </si>
  <si>
    <t>:(</t>
  </si>
  <si>
    <t>112ngt</t>
  </si>
  <si>
    <t>BaconandPeanutbutter</t>
  </si>
  <si>
    <t>2011-04-03T18:10:05-07:00</t>
  </si>
  <si>
    <t>Smoking Kills</t>
  </si>
  <si>
    <t>ghyxb</t>
  </si>
  <si>
    <t>2011-08-16T19:20:42-07:00</t>
  </si>
  <si>
    <t>CAUTION: Tobacco can kill you</t>
  </si>
  <si>
    <t>jl57c</t>
  </si>
  <si>
    <t>bigballinandy</t>
  </si>
  <si>
    <t>2012-01-09T06:50:15-07:00</t>
  </si>
  <si>
    <t>Hey Ciggs!</t>
  </si>
  <si>
    <t>o99rz</t>
  </si>
  <si>
    <t>EchoTheCollapse</t>
  </si>
  <si>
    <t>2012-01-10T19:35:08-07:00</t>
  </si>
  <si>
    <t>Because tobacco will kill you motherfucker!</t>
  </si>
  <si>
    <t>obr3r</t>
  </si>
  <si>
    <t>agnosticartist</t>
  </si>
  <si>
    <t>2012-03-20T14:57:20-07:00</t>
  </si>
  <si>
    <t>Cigarettes are bad for you.</t>
  </si>
  <si>
    <t>r5q81</t>
  </si>
  <si>
    <t>repost_king</t>
  </si>
  <si>
    <t>2012-03-31T04:53:20-07:00</t>
  </si>
  <si>
    <t>Smoking kills</t>
  </si>
  <si>
    <t>rmahg</t>
  </si>
  <si>
    <t>ISuckAtMath20</t>
  </si>
  <si>
    <t>2012-04-23T08:34:18.134354-07:00</t>
  </si>
  <si>
    <t>They should of shown this in health class.</t>
  </si>
  <si>
    <t>so9wa</t>
  </si>
  <si>
    <t>kingnarwhal29</t>
  </si>
  <si>
    <t>2012-08-12T18:38:13-07:00</t>
  </si>
  <si>
    <t>Cigarettes Kill</t>
  </si>
  <si>
    <t>y4cqu</t>
  </si>
  <si>
    <t>number1creeper</t>
  </si>
  <si>
    <t>2012-08-18T13:37:42-07:00</t>
  </si>
  <si>
    <t>Cigarettes WILL kill you.</t>
  </si>
  <si>
    <t>yfxba</t>
  </si>
  <si>
    <t>2012-08-30T17:28:59-07:00</t>
  </si>
  <si>
    <t>am i bad for thinking this is funny?</t>
  </si>
  <si>
    <t>z3woc</t>
  </si>
  <si>
    <t>dashy239</t>
  </si>
  <si>
    <t>2012-09-01T21:57:34+00:00</t>
  </si>
  <si>
    <t>It will kill you</t>
  </si>
  <si>
    <t>z7avl</t>
  </si>
  <si>
    <t>2012-10-19T17:05:54+00:00</t>
  </si>
  <si>
    <t>Smoking can be dangerous</t>
  </si>
  <si>
    <t>11r7o5</t>
  </si>
  <si>
    <t>Tiny9915</t>
  </si>
  <si>
    <t>2012-11-16T15:57:27+00:00</t>
  </si>
  <si>
    <t>Now is the time to quit smoking.</t>
  </si>
  <si>
    <t>13awh1</t>
  </si>
  <si>
    <t>bambibones</t>
  </si>
  <si>
    <t>2012-11-06T01:21:07-07:00</t>
  </si>
  <si>
    <t>The One stupid person in London! [Repost from /r/pics]</t>
  </si>
  <si>
    <t>12py7n</t>
  </si>
  <si>
    <t>2012-11-05T21:29:05+00:00</t>
  </si>
  <si>
    <t>Protestors walking to Parliament for OpVendetta</t>
  </si>
  <si>
    <t>12otcu</t>
  </si>
  <si>
    <t>Moodude</t>
  </si>
  <si>
    <t>2012-11-05T23:24:42+00:00</t>
  </si>
  <si>
    <t>So this Anonymous protest is currently happening outside parliament in London.</t>
  </si>
  <si>
    <t>12p1q2</t>
  </si>
  <si>
    <t>catwithoutthecream</t>
  </si>
  <si>
    <t>2011-11-05T16:10:39-07:00</t>
  </si>
  <si>
    <t>Agent Orange... Its effects continue to this day</t>
  </si>
  <si>
    <t>m1udw</t>
  </si>
  <si>
    <t>Bigravsss</t>
  </si>
  <si>
    <t>2012-08-09T12:36:36-07:00</t>
  </si>
  <si>
    <t>Deformed stillbirths due to Agent Orange exposure</t>
  </si>
  <si>
    <t>xyee5</t>
  </si>
  <si>
    <t>creepy</t>
  </si>
  <si>
    <t>2012-10-06T06:12:27+00:00</t>
  </si>
  <si>
    <t>vietnamese babies after agent orange exposure</t>
  </si>
  <si>
    <t>1116ri</t>
  </si>
  <si>
    <t>drbooberry</t>
  </si>
  <si>
    <t>2012-10-23T22:35:59-07:00</t>
  </si>
  <si>
    <t>Vietnamese newborn's after exposure to agent orange</t>
  </si>
  <si>
    <t>11zr6x</t>
  </si>
  <si>
    <t>TheGusBus</t>
  </si>
  <si>
    <t>2012-11-03T17:57:27+00:00</t>
  </si>
  <si>
    <t>Deformed stillborn infants from Agent Orange exposure, Vietnam War, 1968</t>
  </si>
  <si>
    <t>12km78</t>
  </si>
  <si>
    <t>reeln166a</t>
  </si>
  <si>
    <t>2012-11-16T03:23:10+00:00</t>
  </si>
  <si>
    <t>Vietnamese babies, deformed and stillborn after prenatal exposure to Agent Orange</t>
  </si>
  <si>
    <t>13a2ds</t>
  </si>
  <si>
    <t>connorr</t>
  </si>
  <si>
    <t>2011-02-23T05:43:56-07:00</t>
  </si>
  <si>
    <t>Door! WTF!</t>
  </si>
  <si>
    <t>fr01g</t>
  </si>
  <si>
    <t>eks</t>
  </si>
  <si>
    <t>2011-12-30T14:23:16-07:00</t>
  </si>
  <si>
    <t>Damn Door.</t>
  </si>
  <si>
    <t>nwp9d</t>
  </si>
  <si>
    <t>ChronicLegend</t>
  </si>
  <si>
    <t>2012-04-26T04:58:00-07:00</t>
  </si>
  <si>
    <t>Oh look at that!</t>
  </si>
  <si>
    <t>stfeh</t>
  </si>
  <si>
    <t>doctorspooge</t>
  </si>
  <si>
    <t>2012-05-04T01:53:28-07:00</t>
  </si>
  <si>
    <t>Noticed it was my cake day replying to a red mail</t>
  </si>
  <si>
    <t>t6lo7</t>
  </si>
  <si>
    <t>Ogow</t>
  </si>
  <si>
    <t>2012-06-07T16:15:35-07:00</t>
  </si>
  <si>
    <t>Me looking at my Calc test</t>
  </si>
  <si>
    <t>uqm72</t>
  </si>
  <si>
    <t>bmaz528</t>
  </si>
  <si>
    <t>2012-07-09T05:20:15-07:00</t>
  </si>
  <si>
    <t>How I look at a [7+] when something unexpected happens</t>
  </si>
  <si>
    <t>w9n0t</t>
  </si>
  <si>
    <t>2012-07-24T22:00:23-07:00</t>
  </si>
  <si>
    <t>WHAT KIND OF SORCERY?</t>
  </si>
  <si>
    <t>x476f</t>
  </si>
  <si>
    <t>DavidLambent</t>
  </si>
  <si>
    <t>2012-10-06T00:39:43+00:00</t>
  </si>
  <si>
    <t>When I'm browsing and run in to my own submission with a surprising amount of upvotes</t>
  </si>
  <si>
    <t>110rt9</t>
  </si>
  <si>
    <t>2011-11-05T16:03:25-07:00</t>
  </si>
  <si>
    <t>Seen a lot of spider posts today. I want to stay calm and rational, but...</t>
  </si>
  <si>
    <t>m1u5m</t>
  </si>
  <si>
    <t>4raser</t>
  </si>
  <si>
    <t>2012-01-11T17:11:56-07:00</t>
  </si>
  <si>
    <t>od4h2</t>
  </si>
  <si>
    <t>Ramphastid</t>
  </si>
  <si>
    <t>2012-02-11T06:44:46-07:00</t>
  </si>
  <si>
    <t>Got the stomach flu....</t>
  </si>
  <si>
    <t>pkqlo</t>
  </si>
  <si>
    <t>D_Robb</t>
  </si>
  <si>
    <t>2012-02-12T10:16:55-07:00</t>
  </si>
  <si>
    <t>Indiana Jones is a bit upset</t>
  </si>
  <si>
    <t>pm6t1</t>
  </si>
  <si>
    <t>thrillhouse3671</t>
  </si>
  <si>
    <t>2012-05-15T14:56:44-07:00</t>
  </si>
  <si>
    <t>How I felt when the host of last night's party brought out two bottles of 151</t>
  </si>
  <si>
    <t>towi2</t>
  </si>
  <si>
    <t>ForceEdge47</t>
  </si>
  <si>
    <t>2012-06-01T22:19:56-07:00</t>
  </si>
  <si>
    <t>:( (my favorite gif)</t>
  </si>
  <si>
    <t>ugtgp</t>
  </si>
  <si>
    <t>Emjei</t>
  </si>
  <si>
    <t>2012-06-22T13:59:40-07:00</t>
  </si>
  <si>
    <t>How I feel when I'm starving but my wife isn't ready to head to the restaurant</t>
  </si>
  <si>
    <t>vgcc2</t>
  </si>
  <si>
    <t>membersonlyjacket01</t>
  </si>
  <si>
    <t>2012-07-02T01:18:14-07:00</t>
  </si>
  <si>
    <t>vx05w</t>
  </si>
  <si>
    <t>Nootelley</t>
  </si>
  <si>
    <t>2012-07-10T17:55:05-07:00</t>
  </si>
  <si>
    <t>My reaction when the plane I was on fell 30 feet</t>
  </si>
  <si>
    <t>wcy1x</t>
  </si>
  <si>
    <t>Amentianation</t>
  </si>
  <si>
    <t>2012-07-14T19:30:44-07:00</t>
  </si>
  <si>
    <t>So tomorrow I'm leaving for 2 week trip with my family with absolutely no privacy. This is how I feel as a teenage male.....</t>
  </si>
  <si>
    <t>wkr19</t>
  </si>
  <si>
    <t>ButtEncounter</t>
  </si>
  <si>
    <t>2012-09-02T20:25:27+00:00</t>
  </si>
  <si>
    <t>When I'm the passenger in my friend's car, and he drives like a maniac.</t>
  </si>
  <si>
    <t>z8tkk</t>
  </si>
  <si>
    <t>t_Lancer</t>
  </si>
  <si>
    <t>2012-09-11T02:18:15+00:00</t>
  </si>
  <si>
    <t>My wife said this to me after our first day of no coffee.</t>
  </si>
  <si>
    <t>zoqze</t>
  </si>
  <si>
    <t>amos456521</t>
  </si>
  <si>
    <t>2012-06-14T18:10:11-07:00</t>
  </si>
  <si>
    <t>This should be an SNL skit, not real politics.</t>
  </si>
  <si>
    <t>v2nq7</t>
  </si>
  <si>
    <t>peanutsblow36</t>
  </si>
  <si>
    <t>2012-06-15T04:40:27-07:00</t>
  </si>
  <si>
    <t>Oh really... (x-post /r/atheism)</t>
  </si>
  <si>
    <t>v3a9v</t>
  </si>
  <si>
    <t>TwoXChromosomes</t>
  </si>
  <si>
    <t>HiFructoseCornFeces</t>
  </si>
  <si>
    <t>2012-06-15T05:27:38-07:00</t>
  </si>
  <si>
    <t>This should be an SNL skit, not real politics. (x-post from /r/atheism)</t>
  </si>
  <si>
    <t>v3bo9</t>
  </si>
  <si>
    <t>MensRights</t>
  </si>
  <si>
    <t>okec</t>
  </si>
  <si>
    <t>2012-09-08T16:46:06+00:00</t>
  </si>
  <si>
    <t>Oh god, the irony...</t>
  </si>
  <si>
    <t>zk78r</t>
  </si>
  <si>
    <t>Basic_Subhadra</t>
  </si>
  <si>
    <t>2012-01-25T23:20:36-07:00</t>
  </si>
  <si>
    <t>I remember when my brother and I fought over who got to play this on my mom's first cell phone.</t>
  </si>
  <si>
    <t>oxa7o</t>
  </si>
  <si>
    <t>boater2071</t>
  </si>
  <si>
    <t>2012-03-13T14:34:59-07:00</t>
  </si>
  <si>
    <t>Pokemon bruise art. this is awesome!</t>
  </si>
  <si>
    <t>qv5co</t>
  </si>
  <si>
    <t>manbearpigkiller</t>
  </si>
  <si>
    <t>2012-08-23T15:51:30-07:00</t>
  </si>
  <si>
    <t>Long shadows on the Salar de Uyuni</t>
  </si>
  <si>
    <t>yq001</t>
  </si>
  <si>
    <t>loopscadoop</t>
  </si>
  <si>
    <t>2012-09-08T06:58:25+00:00</t>
  </si>
  <si>
    <t>the best part of having a Nokia</t>
  </si>
  <si>
    <t>zjpvc</t>
  </si>
  <si>
    <t>wkamp</t>
  </si>
  <si>
    <t>2012-02-02T09:00:30-07:00</t>
  </si>
  <si>
    <t>Spider on my couch</t>
  </si>
  <si>
    <t>p7ssf</t>
  </si>
  <si>
    <t>GoltMcGoy</t>
  </si>
  <si>
    <t>2012-04-02T17:35:16-07:00</t>
  </si>
  <si>
    <t>Had &amp;quot;no shoes in the house&amp;quot; parents. Me, upon buying my first sofa in my apartment.</t>
  </si>
  <si>
    <t>rqdzf</t>
  </si>
  <si>
    <t>2012-04-12T12:23:29-07:00</t>
  </si>
  <si>
    <t>How my cats feel about my furniture. (x-post from r/funny)</t>
  </si>
  <si>
    <t>s6mzs</t>
  </si>
  <si>
    <t>MisterWonka</t>
  </si>
  <si>
    <t>2012-05-01T04:10:34-07:00</t>
  </si>
  <si>
    <t>Just got a new job and they are making us use Internet Explorer. This is how I feel</t>
  </si>
  <si>
    <t>t1dhl</t>
  </si>
  <si>
    <t>F5ivedone</t>
  </si>
  <si>
    <t>2012-06-11T20:20:37-07:00</t>
  </si>
  <si>
    <t>Fuck yo couch!!!!!!</t>
  </si>
  <si>
    <t>uxbbe</t>
  </si>
  <si>
    <t>midgetfury</t>
  </si>
  <si>
    <t>2012-07-03T11:25:55-07:00</t>
  </si>
  <si>
    <t>fuck yo couch!!!!!</t>
  </si>
  <si>
    <t>vznyl</t>
  </si>
  <si>
    <t>Fragment212</t>
  </si>
  <si>
    <t>2012-07-19T20:56:55-07:00</t>
  </si>
  <si>
    <t>no one sat on either side of me at The Dark Knight Rises</t>
  </si>
  <si>
    <t>wuubd</t>
  </si>
  <si>
    <t>scottschism</t>
  </si>
  <si>
    <t>2012-08-02T07:54:09-07:00</t>
  </si>
  <si>
    <t>Me at a friend's house</t>
  </si>
  <si>
    <t>xkcpl</t>
  </si>
  <si>
    <t>2012-09-06T18:36:38-07:00</t>
  </si>
  <si>
    <t>What I imagine my cat thinks when I tell him to stop picking my couch.</t>
  </si>
  <si>
    <t>zhds6</t>
  </si>
  <si>
    <t>heymrk</t>
  </si>
  <si>
    <t>2012-09-16T17:27:27+00:00</t>
  </si>
  <si>
    <t>Went over to my friend's house last night, I sat on his new futon and I said &amp;quot;Nice couch bro&amp;quot;, he replied &amp;quot;It's not a couch bro, it's a vintage futon, and I would appreciate it if you didn't put your feet up&amp;quot;............</t>
  </si>
  <si>
    <t>zz858</t>
  </si>
  <si>
    <t>chrisgrizle</t>
  </si>
  <si>
    <t>2012-10-11T19:01:38+00:00</t>
  </si>
  <si>
    <t>Whether it happens this election, or in 4 more years, how I envision Obama's last night in the White House</t>
  </si>
  <si>
    <t>11bnih</t>
  </si>
  <si>
    <t>2012-10-27T13:51:09+00:00</t>
  </si>
  <si>
    <t>How i feel about reposts</t>
  </si>
  <si>
    <t>1267ox</t>
  </si>
  <si>
    <t>2011-10-03T13:16:48-07:00</t>
  </si>
  <si>
    <t>How to find love while being a male engineer</t>
  </si>
  <si>
    <t>kzpld</t>
  </si>
  <si>
    <t>bud_dha</t>
  </si>
  <si>
    <t>2011-10-17T08:44:03-07:00</t>
  </si>
  <si>
    <t>lf7do</t>
  </si>
  <si>
    <t>urfaselol</t>
  </si>
  <si>
    <t>2012-10-17T13:26:07+00:00</t>
  </si>
  <si>
    <t>Listen up engineering students.</t>
  </si>
  <si>
    <t>11mmr4</t>
  </si>
  <si>
    <t>shag12</t>
  </si>
  <si>
    <t>2011-11-14T12:15:27-07:00</t>
  </si>
  <si>
    <t>Serenade</t>
  </si>
  <si>
    <t>mc299</t>
  </si>
  <si>
    <t>yahallo</t>
  </si>
  <si>
    <t>2012-04-15T15:25:56-07:00</t>
  </si>
  <si>
    <t>Snake charmer</t>
  </si>
  <si>
    <t>sbe88</t>
  </si>
  <si>
    <t>WhoDoneItNow</t>
  </si>
  <si>
    <t>2012-08-05T19:50:25-07:00</t>
  </si>
  <si>
    <t>appreciating a good performance.</t>
  </si>
  <si>
    <t>xqsrz</t>
  </si>
  <si>
    <t>wildporn</t>
  </si>
  <si>
    <t>2012-09-07T19:33:00+00:00</t>
  </si>
  <si>
    <t>The kid's little friend.</t>
  </si>
  <si>
    <t>zir25</t>
  </si>
  <si>
    <t>Scythi</t>
  </si>
  <si>
    <t>2011-10-16T19:58:26-07:00</t>
  </si>
  <si>
    <t>Beard swap... wtf</t>
  </si>
  <si>
    <t>lep6g</t>
  </si>
  <si>
    <t>The_Doctor_00</t>
  </si>
  <si>
    <t>2011-10-16T19:58:45-07:00</t>
  </si>
  <si>
    <t>Beard swap... wtf x/post from r/wtf</t>
  </si>
  <si>
    <t>lep6z</t>
  </si>
  <si>
    <t>2012-06-23T20:23:42-07:00</t>
  </si>
  <si>
    <t>Hot or not?</t>
  </si>
  <si>
    <t>vidzc</t>
  </si>
  <si>
    <t>AHelplessOrphan</t>
  </si>
  <si>
    <t>2012-10-10T16:42:32+00:00</t>
  </si>
  <si>
    <t>not sure if i should post to gifs or wtf</t>
  </si>
  <si>
    <t>119c2k</t>
  </si>
  <si>
    <t>yomomma56</t>
  </si>
  <si>
    <t>2012-10-11T03:19:33+00:00</t>
  </si>
  <si>
    <t>This needs to become a thing (x-post r/gifs)</t>
  </si>
  <si>
    <t>11ahh3</t>
  </si>
  <si>
    <t>Sneerglaw</t>
  </si>
  <si>
    <t>2011-02-15T01:27:45-07:00</t>
  </si>
  <si>
    <t>FUCK THIS SHIT [Pic]</t>
  </si>
  <si>
    <t>flpv0</t>
  </si>
  <si>
    <t>cznb</t>
  </si>
  <si>
    <t>2011-08-05T10:56:30-07:00</t>
  </si>
  <si>
    <t>Fuck this shit.</t>
  </si>
  <si>
    <t>ja2e5</t>
  </si>
  <si>
    <t>vanksy</t>
  </si>
  <si>
    <t>2011-09-06T15:43:20-07:00</t>
  </si>
  <si>
    <t>How I feel when my grandma tries to talk to me about her sex life....</t>
  </si>
  <si>
    <t>k6wm1</t>
  </si>
  <si>
    <t>pixievomit</t>
  </si>
  <si>
    <t>2012-04-02T15:00:00-07:00</t>
  </si>
  <si>
    <t>Time to GTFO.</t>
  </si>
  <si>
    <t>rq5y1</t>
  </si>
  <si>
    <t>TrueWarrior</t>
  </si>
  <si>
    <t>2012-10-27T04:08:14+00:00</t>
  </si>
  <si>
    <t>When I'm getting yelled at by a customer, going from school, straight to work.</t>
  </si>
  <si>
    <t>125seq</t>
  </si>
  <si>
    <t>AgentShifty</t>
  </si>
  <si>
    <t>2012-11-10T12:56:03+00:00</t>
  </si>
  <si>
    <t>How I feel when I loose three consecutive games against my friend.</t>
  </si>
  <si>
    <t>12ymdq</t>
  </si>
  <si>
    <t>plz600</t>
  </si>
  <si>
    <t>2012-08-05T09:56:06-07:00</t>
  </si>
  <si>
    <t>Seeing Captain EO for the first time in about 15 years.</t>
  </si>
  <si>
    <t>xpwzx</t>
  </si>
  <si>
    <t>ArrenPawk</t>
  </si>
  <si>
    <t>2012-08-19T12:25:48-07:00</t>
  </si>
  <si>
    <t>That doesn't make any sense!</t>
  </si>
  <si>
    <t>yhfou</t>
  </si>
  <si>
    <t>2012-08-22T10:40:16-07:00</t>
  </si>
  <si>
    <t>My face whenever I read a debate on /r/politics</t>
  </si>
  <si>
    <t>ynbv4</t>
  </si>
  <si>
    <t>iliketurtl3s</t>
  </si>
  <si>
    <t>2012-10-03T20:18:44+00:00</t>
  </si>
  <si>
    <t>My physics exam today</t>
  </si>
  <si>
    <t>10w6x4</t>
  </si>
  <si>
    <t>fdlg94</t>
  </si>
  <si>
    <t>2012-10-11T12:34:40+00:00</t>
  </si>
  <si>
    <t>11b13a</t>
  </si>
  <si>
    <t>timthames</t>
  </si>
  <si>
    <t>2012-08-21T08:08:51-07:00</t>
  </si>
  <si>
    <t>How to deal with other peoples children.</t>
  </si>
  <si>
    <t>ykzum</t>
  </si>
  <si>
    <t>Rah_BE</t>
  </si>
  <si>
    <t>2012-08-21T11:56:53-07:00</t>
  </si>
  <si>
    <t>How to deal with other peoples children. (x-post from /gifs)</t>
  </si>
  <si>
    <t>ylear</t>
  </si>
  <si>
    <t>childfree</t>
  </si>
  <si>
    <t>korpios</t>
  </si>
  <si>
    <t>2012-08-21T21:51:05-07:00</t>
  </si>
  <si>
    <t>Seriously. If you're under 12. Don't smoke trees.</t>
  </si>
  <si>
    <t>ymexc</t>
  </si>
  <si>
    <t>2012-08-23T11:00:56-07:00</t>
  </si>
  <si>
    <t>ypgnn</t>
  </si>
  <si>
    <t>Triumph_Me</t>
  </si>
  <si>
    <t>2012-09-06T09:30:56-07:00</t>
  </si>
  <si>
    <t>Something something Modern Family downvote gif</t>
  </si>
  <si>
    <t>zgezd</t>
  </si>
  <si>
    <t>Modern_Family</t>
  </si>
  <si>
    <t>2012-09-06T16:39:58-07:00</t>
  </si>
  <si>
    <t>Whenever i post my own content</t>
  </si>
  <si>
    <t>zh6fg</t>
  </si>
  <si>
    <t>ArkayicBoss</t>
  </si>
  <si>
    <t>2012-09-06T21:00:20+00:00</t>
  </si>
  <si>
    <t>When someone makes a dumb comment in a thread that has potential....</t>
  </si>
  <si>
    <t>zgw40</t>
  </si>
  <si>
    <t>Varo112</t>
  </si>
  <si>
    <t>2012-09-07T05:04:59-07:00</t>
  </si>
  <si>
    <t>How to treat people on /new</t>
  </si>
  <si>
    <t>zi3ct</t>
  </si>
  <si>
    <t>2012-09-11T12:49:15-07:00</t>
  </si>
  <si>
    <t>When anyone refers to SWAG in their post.</t>
  </si>
  <si>
    <t>zq45i</t>
  </si>
  <si>
    <t>2012-09-19T00:03:33+00:00</t>
  </si>
  <si>
    <t>Seeing all the same gifs posted after that link of 700+ gifs</t>
  </si>
  <si>
    <t>103wzz</t>
  </si>
  <si>
    <t>slaminsammy</t>
  </si>
  <si>
    <t>2012-10-11T19:54:34+00:00</t>
  </si>
  <si>
    <t>When I'm browsing the new queue</t>
  </si>
  <si>
    <t>11br4u</t>
  </si>
  <si>
    <t>mattzm</t>
  </si>
  <si>
    <t>2012-10-17T18:56:15-07:00</t>
  </si>
  <si>
    <t>Every time I try to start a Spiderman thread.</t>
  </si>
  <si>
    <t>11nzsz</t>
  </si>
  <si>
    <t>Xyncx</t>
  </si>
  <si>
    <t>2012-10-19T15:18:26-07:00</t>
  </si>
  <si>
    <t>How reddit manages Romney supporters</t>
  </si>
  <si>
    <t>11rs19</t>
  </si>
  <si>
    <t>2012-10-22T01:36:19-07:00</t>
  </si>
  <si>
    <t>When you don't say &amp;quot;nice&amp;quot; in &amp;quot;girls in the kitchen&amp;quot; thread</t>
  </si>
  <si>
    <t>11vyuu</t>
  </si>
  <si>
    <t>2012-10-29T22:00:18-07:00</t>
  </si>
  <si>
    <t>Every time I think I have a primo content for my fellow Redditors, you really put me in my place.</t>
  </si>
  <si>
    <t>12bo3q</t>
  </si>
  <si>
    <t>2012-11-02T20:23:15-07:00</t>
  </si>
  <si>
    <t>Whenever someone says something stupid on reddit, I downvote every comment/post of theirs to teach them a lesson.</t>
  </si>
  <si>
    <t>12jsow</t>
  </si>
  <si>
    <t>2012-11-08T16:14:32-07:00</t>
  </si>
  <si>
    <t>Whenever someone tries to hijack the top comment with a pun</t>
  </si>
  <si>
    <t>12vsx1</t>
  </si>
  <si>
    <t>2012-11-09T14:40:57-07:00</t>
  </si>
  <si>
    <t>How it feels to get downvoted on r/aww</t>
  </si>
  <si>
    <t>12xmwg</t>
  </si>
  <si>
    <t>XschlotsofrageX</t>
  </si>
  <si>
    <t>2012-11-20T16:57:22+00:00</t>
  </si>
  <si>
    <t>What I do when someone posts bad news</t>
  </si>
  <si>
    <t>13il48</t>
  </si>
  <si>
    <t>thecavaliert</t>
  </si>
  <si>
    <t>2011-09-29T12:43:41-07:00</t>
  </si>
  <si>
    <t>Startling realization</t>
  </si>
  <si>
    <t>kvme5</t>
  </si>
  <si>
    <t>2011-10-28T17:32:34-07:00</t>
  </si>
  <si>
    <t>Call me immature, but I couldn't help but break into laughter.</t>
  </si>
  <si>
    <t>lssd9</t>
  </si>
  <si>
    <t>2011-12-27T12:05:05-07:00</t>
  </si>
  <si>
    <t>Couldn't stop laughing at this</t>
  </si>
  <si>
    <t>nsjln</t>
  </si>
  <si>
    <t>collin76310</t>
  </si>
  <si>
    <t>2012-02-16T16:17:49-07:00</t>
  </si>
  <si>
    <t>Its Fashionable.. I guess</t>
  </si>
  <si>
    <t>pt0qf</t>
  </si>
  <si>
    <t>Leiby02</t>
  </si>
  <si>
    <t>2012-03-22T20:14:06-07:00</t>
  </si>
  <si>
    <t>Call me immature, but I can't help but laugh at this.</t>
  </si>
  <si>
    <t>r9g17</t>
  </si>
  <si>
    <t>jigatone</t>
  </si>
  <si>
    <t>2012-05-05T17:58:18-07:00</t>
  </si>
  <si>
    <t>She has an avant-garde stylist.</t>
  </si>
  <si>
    <t>t92z7</t>
  </si>
  <si>
    <t>FunnyBrother</t>
  </si>
  <si>
    <t>2012-10-03T09:01:00+00:00</t>
  </si>
  <si>
    <t>Just found this on my external hard drive.</t>
  </si>
  <si>
    <t>10v7vs</t>
  </si>
  <si>
    <t>dinkleberg92</t>
  </si>
  <si>
    <t>2012-09-12T14:28:20-07:00</t>
  </si>
  <si>
    <t>Reaching through a house</t>
  </si>
  <si>
    <t>zscgr</t>
  </si>
  <si>
    <t>why_dont_u</t>
  </si>
  <si>
    <t>2012-09-12T16:19:51-07:00</t>
  </si>
  <si>
    <t>Street art in Germany...</t>
  </si>
  <si>
    <t>zsjjo</t>
  </si>
  <si>
    <t>randoh12</t>
  </si>
  <si>
    <t>2012-09-28T07:22:35+00:00</t>
  </si>
  <si>
    <t>Absolutely stunning streetart by the artist MTO</t>
  </si>
  <si>
    <t>10ly11</t>
  </si>
  <si>
    <t>andreasgtr</t>
  </si>
  <si>
    <t>2012-09-28T19:54:39+00:00</t>
  </si>
  <si>
    <t>3D Street / House art</t>
  </si>
  <si>
    <t>10mv64</t>
  </si>
  <si>
    <t>RocketJohn5</t>
  </si>
  <si>
    <t>2012-10-01T10:53:41+00:00</t>
  </si>
  <si>
    <t>Absolutely stunning graffitty made by MTO</t>
  </si>
  <si>
    <t>10r7j5</t>
  </si>
  <si>
    <t>2011-08-31T09:02:39.946526-07:00</t>
  </si>
  <si>
    <t>Bob Marley and Jimi Hendrix playing soccer backstage before a show.</t>
  </si>
  <si>
    <t>k0asb</t>
  </si>
  <si>
    <t>JALsnipe</t>
  </si>
  <si>
    <t>2012-02-06T10:47:57.989748-07:00</t>
  </si>
  <si>
    <t>Today is Bob Marley's birthday, here's a picture of him playing soccer with Jimi Hendrix.</t>
  </si>
  <si>
    <t>pde9v</t>
  </si>
  <si>
    <t>Music</t>
  </si>
  <si>
    <t>coche320</t>
  </si>
  <si>
    <t>2012-04-09T13:06:06.970988-07:00</t>
  </si>
  <si>
    <t>Just Bob Marley and Jimi Hendrix juggling a soccer ball before a show.</t>
  </si>
  <si>
    <t>s1b4w</t>
  </si>
  <si>
    <t>2012-05-18T15:59:41.803285-07:00</t>
  </si>
  <si>
    <t>Just Bob Marley and Jimi Hendrix playing Football/Soccer back stage</t>
  </si>
  <si>
    <t>ttyu3</t>
  </si>
  <si>
    <t>Alias28</t>
  </si>
  <si>
    <t>2012-07-20T05:25:41.471193-07:00</t>
  </si>
  <si>
    <t>Just 2 guys juggling a football</t>
  </si>
  <si>
    <t>wvcbe</t>
  </si>
  <si>
    <t>2012-07-30T13:54:59.869799-07:00</t>
  </si>
  <si>
    <t>Bob Marley and Jimi Hendrix playing soccer.</t>
  </si>
  <si>
    <t>xesvu</t>
  </si>
  <si>
    <t>SeanLikesCake099</t>
  </si>
  <si>
    <t>2012-11-14T22:37:43+00:00</t>
  </si>
  <si>
    <t>New spin-off perhaps?</t>
  </si>
  <si>
    <t>137fay</t>
  </si>
  <si>
    <t>deadforever193</t>
  </si>
  <si>
    <t>2012-11-15T23:20:39+00:00</t>
  </si>
  <si>
    <t>It would sure be a different show.</t>
  </si>
  <si>
    <t>139mgd</t>
  </si>
  <si>
    <t>2012-11-16T15:43:45+00:00</t>
  </si>
  <si>
    <t>Why sell meth when you can breed puppies?</t>
  </si>
  <si>
    <t>13avq0</t>
  </si>
  <si>
    <t>Eustis</t>
  </si>
  <si>
    <t>2012-11-17T04:35:45+00:00</t>
  </si>
  <si>
    <t>A story of two friendly taffy makers.</t>
  </si>
  <si>
    <t>13c6q5</t>
  </si>
  <si>
    <t>05W41D</t>
  </si>
  <si>
    <t>2012-11-17T20:21:13+00:00</t>
  </si>
  <si>
    <t>Breaking Good</t>
  </si>
  <si>
    <t>13d5pc</t>
  </si>
  <si>
    <t>2012-10-30T03:47:25+00:00</t>
  </si>
  <si>
    <t>People who (allegedly) broke into a NYC subway station (3 train/148th St) and what they found.</t>
  </si>
  <si>
    <t>12bjvk</t>
  </si>
  <si>
    <t>sandy</t>
  </si>
  <si>
    <t>beautiful_mute</t>
  </si>
  <si>
    <t>2012-10-30T05:14:49+00:00</t>
  </si>
  <si>
    <t>Storm-driven garbage accumulating in an NYC subway stop.</t>
  </si>
  <si>
    <t>12bot6</t>
  </si>
  <si>
    <t>missiontodenmark</t>
  </si>
  <si>
    <t>2012-10-30T14:35:45+00:00</t>
  </si>
  <si>
    <t>Best Sandy damage pics combined into one album for easy viewing pleasure</t>
  </si>
  <si>
    <t>12c7me</t>
  </si>
  <si>
    <t>2012-10-30T15:04:58+00:00</t>
  </si>
  <si>
    <t>Flooded NYC subway station.</t>
  </si>
  <si>
    <t>12c98l</t>
  </si>
  <si>
    <t>marathon</t>
  </si>
  <si>
    <t>2012-10-30T15:15:58+00:00</t>
  </si>
  <si>
    <t>NYC/Jersey Sandy damage pics in one album</t>
  </si>
  <si>
    <t>12c9vt</t>
  </si>
  <si>
    <t>J_the_Man</t>
  </si>
  <si>
    <t>2012-09-06T09:51:22-07:00</t>
  </si>
  <si>
    <t>GLaDOS 2012 - CAKE WE CAN BELIEVE IN. This is my husband's submission to IGN's Video Game Presidential Election Poster Contest</t>
  </si>
  <si>
    <t>zgg72</t>
  </si>
  <si>
    <t>venusw</t>
  </si>
  <si>
    <t>2012-10-05T13:20:17+00:00</t>
  </si>
  <si>
    <t>Who I'm voting for this election</t>
  </si>
  <si>
    <t>10zok2</t>
  </si>
  <si>
    <t>Portal</t>
  </si>
  <si>
    <t>KevinPike</t>
  </si>
  <si>
    <t>2012-10-18T20:55:25-07:00</t>
  </si>
  <si>
    <t>Sadist intending to kill everyone with a deadly neurotoxin? Definitely a less painful option than the other candidates.</t>
  </si>
  <si>
    <t>11qb9t</t>
  </si>
  <si>
    <t>LupusSpiritus</t>
  </si>
  <si>
    <t>2012-11-07T01:37:59+00:00</t>
  </si>
  <si>
    <t>I know who I voted for!</t>
  </si>
  <si>
    <t>12rkk2</t>
  </si>
  <si>
    <t>runnerboy23</t>
  </si>
  <si>
    <t>2012-01-16T09:53:02-07:00</t>
  </si>
  <si>
    <t>&amp;quot;Wow, is this for me?&amp;quot;</t>
  </si>
  <si>
    <t>ojfye</t>
  </si>
  <si>
    <t>Jaketh</t>
  </si>
  <si>
    <t>2012-07-01T14:44:11-07:00</t>
  </si>
  <si>
    <t>break up level: teddy</t>
  </si>
  <si>
    <t>vw7pi</t>
  </si>
  <si>
    <t>wick3Dwick</t>
  </si>
  <si>
    <t>2012-10-11T05:38:51-07:00</t>
  </si>
  <si>
    <t>Solo is hard...</t>
  </si>
  <si>
    <t>11b19h</t>
  </si>
  <si>
    <t>2011-03-27T17:35:08-07:00</t>
  </si>
  <si>
    <t>A guy walks into a bar...</t>
  </si>
  <si>
    <t>gcrzu</t>
  </si>
  <si>
    <t>excentricus</t>
  </si>
  <si>
    <t>2011-06-17T05:19:19-07:00</t>
  </si>
  <si>
    <t>So.. a guy walks into a bar..</t>
  </si>
  <si>
    <t>i22hm</t>
  </si>
  <si>
    <t>csulla</t>
  </si>
  <si>
    <t>2011-09-23T18:20:14-07:00</t>
  </si>
  <si>
    <t>So...</t>
  </si>
  <si>
    <t>kpnlm</t>
  </si>
  <si>
    <t>keepforward</t>
  </si>
  <si>
    <t>2011-09-23T22:15:40-07:00</t>
  </si>
  <si>
    <t>So...{Fixed}</t>
  </si>
  <si>
    <t>kpt9e</t>
  </si>
  <si>
    <t>licoricesnocone</t>
  </si>
  <si>
    <t>2012-01-08T06:03:34-07:00</t>
  </si>
  <si>
    <t>A man walks into a bar...</t>
  </si>
  <si>
    <t>o7x3m</t>
  </si>
  <si>
    <t>Hormander</t>
  </si>
  <si>
    <t>2012-07-07T19:17:28-07:00</t>
  </si>
  <si>
    <t>So a guy walks in to a bar...</t>
  </si>
  <si>
    <t>w7dj3</t>
  </si>
  <si>
    <t>DrummerGuy5</t>
  </si>
  <si>
    <t>2012-09-03T22:36:52+00:00</t>
  </si>
  <si>
    <t>So a guy walks into a bar...</t>
  </si>
  <si>
    <t>zay1s</t>
  </si>
  <si>
    <t>GreenSquid32</t>
  </si>
  <si>
    <t>2012-09-04T11:21:44-07:00</t>
  </si>
  <si>
    <t>Tori making snake burgers?</t>
  </si>
  <si>
    <t>zcin3</t>
  </si>
  <si>
    <t>iv20</t>
  </si>
  <si>
    <t>2012-09-04T18:11:51+00:00</t>
  </si>
  <si>
    <t>Kary Byron grinding a snake</t>
  </si>
  <si>
    <t>zci0v</t>
  </si>
  <si>
    <t>cool_acid</t>
  </si>
  <si>
    <t>2012-09-05T17:17:58+00:00</t>
  </si>
  <si>
    <t>Kari grinds up some snake</t>
  </si>
  <si>
    <t>zegx5</t>
  </si>
  <si>
    <t>ImOnAWalkieTalkie</t>
  </si>
  <si>
    <t>2011-04-13T20:16:31-07:00</t>
  </si>
  <si>
    <t>Daytime talk shows summed up</t>
  </si>
  <si>
    <t>gplwz</t>
  </si>
  <si>
    <t>adrenaline786</t>
  </si>
  <si>
    <t>2011-06-28T12:19:54-07:00</t>
  </si>
  <si>
    <t>Why I love America (also why I'm glad I'm not american)</t>
  </si>
  <si>
    <t>ibkes</t>
  </si>
  <si>
    <t>teowind</t>
  </si>
  <si>
    <t>2011-09-10T23:09:51-07:00</t>
  </si>
  <si>
    <t>&amp;quot;I'm happy I cut off my legs&amp;quot;</t>
  </si>
  <si>
    <t>kbuk1</t>
  </si>
  <si>
    <t>ben5on</t>
  </si>
  <si>
    <t>2011-09-11T16:00:02-07:00</t>
  </si>
  <si>
    <t>&amp;quot;I'm happy I cut off my legs&amp;quot; (X-post from r/funny)</t>
  </si>
  <si>
    <t>kcgpt</t>
  </si>
  <si>
    <t>Rotterfest</t>
  </si>
  <si>
    <t>2012-06-23T21:51:24-07:00</t>
  </si>
  <si>
    <t>Best of Maury</t>
  </si>
  <si>
    <t>vihv3</t>
  </si>
  <si>
    <t>bschwind</t>
  </si>
  <si>
    <t>2012-11-14T18:17:18+00:00</t>
  </si>
  <si>
    <t>America</t>
  </si>
  <si>
    <t>136xfp</t>
  </si>
  <si>
    <t>dre8</t>
  </si>
  <si>
    <t>2012-10-24T16:03:26+00:00</t>
  </si>
  <si>
    <t>Marketing vs Reality</t>
  </si>
  <si>
    <t>120er9</t>
  </si>
  <si>
    <t>apple</t>
  </si>
  <si>
    <t>twitmer</t>
  </si>
  <si>
    <t>2012-10-25T06:28:24-07:00</t>
  </si>
  <si>
    <t>Marketing vs Reality...</t>
  </si>
  <si>
    <t>122bmc</t>
  </si>
  <si>
    <t>BryanWake</t>
  </si>
  <si>
    <t>2012-10-25T17:24:00+00:00</t>
  </si>
  <si>
    <t>Marketing vs. Reality[Fixed]</t>
  </si>
  <si>
    <t>122ph2</t>
  </si>
  <si>
    <t>UncleS1am</t>
  </si>
  <si>
    <t>2010-11-03T21:34:06.902782-07:00</t>
  </si>
  <si>
    <t>It would be funny if it weren't to tragic.</t>
  </si>
  <si>
    <t>e105m</t>
  </si>
  <si>
    <t>2010-12-31T08:06:39.725413-07:00</t>
  </si>
  <si>
    <t>Good without God.</t>
  </si>
  <si>
    <t>eu6g4</t>
  </si>
  <si>
    <t>Beefcake2008</t>
  </si>
  <si>
    <t>2011-04-17T15:29:28.904342-07:00</t>
  </si>
  <si>
    <t>Good without god</t>
  </si>
  <si>
    <t>gsb43</t>
  </si>
  <si>
    <t>treebog</t>
  </si>
  <si>
    <t>2011-06-16T06:19:04.294791-07:00</t>
  </si>
  <si>
    <t>Some men are real gentlemen.</t>
  </si>
  <si>
    <t>i16yn</t>
  </si>
  <si>
    <t>2011-08-26T17:13:04.349761-07:00</t>
  </si>
  <si>
    <t>its alright. god told him he could do it</t>
  </si>
  <si>
    <t>jvo0f</t>
  </si>
  <si>
    <t>blue_oni</t>
  </si>
  <si>
    <t>2011-08-27T02:36:42.625536-07:00</t>
  </si>
  <si>
    <t>Its alright. God told him he could do it (xpost from r/pics)</t>
  </si>
  <si>
    <t>jw0fk</t>
  </si>
  <si>
    <t>xmelior</t>
  </si>
  <si>
    <t>2011-09-23T14:29:35.944252-07:00</t>
  </si>
  <si>
    <t>Good without God</t>
  </si>
  <si>
    <t>kph54</t>
  </si>
  <si>
    <t>admiralstandard</t>
  </si>
  <si>
    <t>2011-11-21T23:45:18-07:00</t>
  </si>
  <si>
    <t>Good Without God</t>
  </si>
  <si>
    <t>ml759</t>
  </si>
  <si>
    <t>kramman1</t>
  </si>
  <si>
    <t>2011-12-31T09:23:06.214207-07:00</t>
  </si>
  <si>
    <t>nxl7s</t>
  </si>
  <si>
    <t>brauntosaur</t>
  </si>
  <si>
    <t>2012-02-23T15:05:30.124140-07:00</t>
  </si>
  <si>
    <t>&amp;quot;Atheists don't care about anyone but themselves!&amp;quot; Yeah, Okay.</t>
  </si>
  <si>
    <t>q34a9</t>
  </si>
  <si>
    <t>cmg0033</t>
  </si>
  <si>
    <t>2012-03-03T13:35:19.764070-07:00</t>
  </si>
  <si>
    <t>qg9ri</t>
  </si>
  <si>
    <t>reposter_</t>
  </si>
  <si>
    <t>2012-04-01T18:45:09.799757-07:00</t>
  </si>
  <si>
    <t>Are you good without God?</t>
  </si>
  <si>
    <t>rouw9</t>
  </si>
  <si>
    <t>deimosusn</t>
  </si>
  <si>
    <t>2012-05-05T12:09:24.303050-07:00</t>
  </si>
  <si>
    <t>So Christians aren't so helpful after all...</t>
  </si>
  <si>
    <t>t8o94</t>
  </si>
  <si>
    <t>2012-07-27T02:05:13.611216-07:00</t>
  </si>
  <si>
    <t>Oh hey Christians! Who's going to burn in hell?</t>
  </si>
  <si>
    <t>x8ncn</t>
  </si>
  <si>
    <t>irapedmspacman</t>
  </si>
  <si>
    <t>2012-08-04T19:37:20-07:00</t>
  </si>
  <si>
    <t>It would be funny if it weren't so tragic</t>
  </si>
  <si>
    <t>xp51f</t>
  </si>
  <si>
    <t>Weirdo502</t>
  </si>
  <si>
    <t>2012-10-12T19:58:15+00:00</t>
  </si>
  <si>
    <t>Not sure whether to laugh or cry...</t>
  </si>
  <si>
    <t>11dqvt</t>
  </si>
  <si>
    <t>DutchMeNow</t>
  </si>
  <si>
    <t>2012-07-22T12:18:58-07:00</t>
  </si>
  <si>
    <t>Yeah I got this</t>
  </si>
  <si>
    <t>wz6lc</t>
  </si>
  <si>
    <t>kraven420</t>
  </si>
  <si>
    <t>2012-08-17T07:37:37-07:00</t>
  </si>
  <si>
    <t>Oh shit! shit! aaaand saved</t>
  </si>
  <si>
    <t>ydmgj</t>
  </si>
  <si>
    <t>anislitim</t>
  </si>
  <si>
    <t>2012-08-17T08:06:53-07:00</t>
  </si>
  <si>
    <t>Nice save</t>
  </si>
  <si>
    <t>ydo17</t>
  </si>
  <si>
    <t>2012-08-17T08:35:33-07:00</t>
  </si>
  <si>
    <t>This almost looks intentional... (x-post from r/funny)</t>
  </si>
  <si>
    <t>ydpoo</t>
  </si>
  <si>
    <t>skateboarding</t>
  </si>
  <si>
    <t>ADONISBPC</t>
  </si>
  <si>
    <t>2012-08-17T10:21:19-07:00</t>
  </si>
  <si>
    <t>How I feel building a site from scratch to launch.</t>
  </si>
  <si>
    <t>ydw8x</t>
  </si>
  <si>
    <t>web_design</t>
  </si>
  <si>
    <t>2012-08-17T12:17:52-07:00</t>
  </si>
  <si>
    <t>See how it's done?</t>
  </si>
  <si>
    <t>ye3vc</t>
  </si>
  <si>
    <t>2012-08-18T23:42:13-07:00</t>
  </si>
  <si>
    <t>Haters gonna.. OH SHIT SHIT SHIT FUCK.. hate</t>
  </si>
  <si>
    <t>ygpta</t>
  </si>
  <si>
    <t>Zamite</t>
  </si>
  <si>
    <t>2012-08-19T15:43:53-07:00</t>
  </si>
  <si>
    <t>Meant to do that...</t>
  </si>
  <si>
    <t>yhqzg</t>
  </si>
  <si>
    <t>DizzzyDee</t>
  </si>
  <si>
    <t>2012-09-02T06:30:54-07:00</t>
  </si>
  <si>
    <t>Skateboard Jump FAIL !!!!!!!!!!</t>
  </si>
  <si>
    <t>z894j</t>
  </si>
  <si>
    <t>2012-09-03T10:39:43-07:00</t>
  </si>
  <si>
    <t>SHIT SHIT SHIT oh yeah</t>
  </si>
  <si>
    <t>zaexm</t>
  </si>
  <si>
    <t>jakehowardparkour</t>
  </si>
  <si>
    <t>2012-09-04T20:49:14+00:00</t>
  </si>
  <si>
    <t>...meant to do that</t>
  </si>
  <si>
    <t>zcs36</t>
  </si>
  <si>
    <t>AWetMothBitten</t>
  </si>
  <si>
    <t>2012-10-12T17:48:30+00:00</t>
  </si>
  <si>
    <t>Nailed it!</t>
  </si>
  <si>
    <t>11dj0t</t>
  </si>
  <si>
    <t>Feenominal</t>
  </si>
  <si>
    <t>2012-10-14T22:41:56+00:00</t>
  </si>
  <si>
    <t>Nice save.</t>
  </si>
  <si>
    <t>11hcj4</t>
  </si>
  <si>
    <t>Hug-dealer</t>
  </si>
  <si>
    <t>2012-11-05T03:33:03+00:00</t>
  </si>
  <si>
    <t>Gravity win.</t>
  </si>
  <si>
    <t>12nd1t</t>
  </si>
  <si>
    <t>2012-05-20T16:43:49-07:00</t>
  </si>
  <si>
    <t>I see your horse in jeans and raise you a fully clothed donkey</t>
  </si>
  <si>
    <t>twnsg</t>
  </si>
  <si>
    <t>LioydJour</t>
  </si>
  <si>
    <t>2012-05-24T06:00:26-07:00</t>
  </si>
  <si>
    <t>u2omk</t>
  </si>
  <si>
    <t>2012-07-07T12:12:11-07:00</t>
  </si>
  <si>
    <t>I friend of mine made this his profile pic; he has always been a bit of and ass but this may be going too far</t>
  </si>
  <si>
    <t>w6sma</t>
  </si>
  <si>
    <t>skiwsp</t>
  </si>
  <si>
    <t>2012-10-07T16:59:30-07:00</t>
  </si>
  <si>
    <t>is this make me look fat?</t>
  </si>
  <si>
    <t>1140gx</t>
  </si>
  <si>
    <t>2012-10-29T20:40:10+00:00</t>
  </si>
  <si>
    <t>Sarah Jessica Parker's spring look</t>
  </si>
  <si>
    <t>12ao2t</t>
  </si>
  <si>
    <t>jn18</t>
  </si>
  <si>
    <t>2012-11-02T23:54:22+00:00</t>
  </si>
  <si>
    <t>Oh i heard you like swag, well this is how i think you look like with your swag..</t>
  </si>
  <si>
    <t>12jhrw</t>
  </si>
  <si>
    <t>dimarocks</t>
  </si>
  <si>
    <t>2012-11-13T04:48:03+00:00</t>
  </si>
  <si>
    <t>Swag...</t>
  </si>
  <si>
    <t>133va0</t>
  </si>
  <si>
    <t>2011-12-11T22:27:09-07:00</t>
  </si>
  <si>
    <t>Why grow your cats when you can buy them pre-packaged?</t>
  </si>
  <si>
    <t>n9c4h</t>
  </si>
  <si>
    <t>Nick321321</t>
  </si>
  <si>
    <t>2012-07-17T11:45:55-07:00</t>
  </si>
  <si>
    <t>Boxed Christmas cats</t>
  </si>
  <si>
    <t>wpqoy</t>
  </si>
  <si>
    <t>sebf</t>
  </si>
  <si>
    <t>2012-07-30T20:44:54-07:00</t>
  </si>
  <si>
    <t>Buckets of Cats</t>
  </si>
  <si>
    <t>xfim5</t>
  </si>
  <si>
    <t>Joenobody211</t>
  </si>
  <si>
    <t>2012-09-05T01:15:10+00:00</t>
  </si>
  <si>
    <t>How to store and organize cats</t>
  </si>
  <si>
    <t>zd9cn</t>
  </si>
  <si>
    <t>graphickellie</t>
  </si>
  <si>
    <t>2012-02-13T15:26:20-07:00</t>
  </si>
  <si>
    <t>To anyone who bombs their first time up. (x-post from r/quotesporn)</t>
  </si>
  <si>
    <t>po3lu</t>
  </si>
  <si>
    <t>Standup</t>
  </si>
  <si>
    <t>gfarwell</t>
  </si>
  <si>
    <t>2012-06-27T08:44:56-07:00</t>
  </si>
  <si>
    <t>Don't get discouraged when you fail your first time</t>
  </si>
  <si>
    <t>votlh</t>
  </si>
  <si>
    <t>GetMotivated</t>
  </si>
  <si>
    <t>beingprofessional</t>
  </si>
  <si>
    <t>2012-08-28T05:53:00-07:00</t>
  </si>
  <si>
    <t>For all the new redditors out there, hunting for karma...</t>
  </si>
  <si>
    <t>yyiw3</t>
  </si>
  <si>
    <t>2012-08-30T01:04:33+00:00</t>
  </si>
  <si>
    <t>Try something new and don't give a fuck if people think you suck at it</t>
  </si>
  <si>
    <t>z1vio</t>
  </si>
  <si>
    <t>howtonotgiveafuck</t>
  </si>
  <si>
    <t>afewseekhay</t>
  </si>
  <si>
    <t>2012-09-01T22:02:01+00:00</t>
  </si>
  <si>
    <t>Sagely Advice</t>
  </si>
  <si>
    <t>z7b4t</t>
  </si>
  <si>
    <t>Smashinator</t>
  </si>
  <si>
    <t>2012-09-02T17:27:39+00:00</t>
  </si>
  <si>
    <t>I guess I'm good at something now</t>
  </si>
  <si>
    <t>z8jix</t>
  </si>
  <si>
    <t>kratoz0r</t>
  </si>
  <si>
    <t>2011-04-10T15:02:58-07:00</t>
  </si>
  <si>
    <t>I promise I'll be good.</t>
  </si>
  <si>
    <t>gmxfa</t>
  </si>
  <si>
    <t>Nelo20043</t>
  </si>
  <si>
    <t>2011-08-27T14:40:37-07:00</t>
  </si>
  <si>
    <t>Reddit Title: &amp;quot;Got this in the mail today.&amp;quot; Reality: found a cute picture of a cat on the internet and thought I'd share.</t>
  </si>
  <si>
    <t>jwfzp</t>
  </si>
  <si>
    <t>ninjaboy333</t>
  </si>
  <si>
    <t>2011-09-10T17:36:43-07:00</t>
  </si>
  <si>
    <t>Cats. Now available by mail.</t>
  </si>
  <si>
    <t>kbm0f</t>
  </si>
  <si>
    <t>KleppinK</t>
  </si>
  <si>
    <t>2011-11-09T15:45:22-07:00</t>
  </si>
  <si>
    <t>BOXCAT</t>
  </si>
  <si>
    <t>m6noj</t>
  </si>
  <si>
    <t>LazerStallion</t>
  </si>
  <si>
    <t>2011-11-23T21:38:16-07:00</t>
  </si>
  <si>
    <t>:3</t>
  </si>
  <si>
    <t>mnk05</t>
  </si>
  <si>
    <t>scooperupper</t>
  </si>
  <si>
    <t>2011-12-12T07:22:56-07:00</t>
  </si>
  <si>
    <t>FedEx always F*cks up my order</t>
  </si>
  <si>
    <t>n9np9</t>
  </si>
  <si>
    <t>2012-03-06T15:04:23-07:00</t>
  </si>
  <si>
    <t>Package just arrived!</t>
  </si>
  <si>
    <t>qkqq1</t>
  </si>
  <si>
    <t>zeeboguy</t>
  </si>
  <si>
    <t>2012-04-09T13:21:27-07:00</t>
  </si>
  <si>
    <t>cat in a box</t>
  </si>
  <si>
    <t>s1c1f</t>
  </si>
  <si>
    <t>2012-04-10T10:33:55-07:00</t>
  </si>
  <si>
    <t>Got U A Prezzie!</t>
  </si>
  <si>
    <t>s2ts1</t>
  </si>
  <si>
    <t>angrynrdrckr</t>
  </si>
  <si>
    <t>2012-04-12T03:23:18-07:00</t>
  </si>
  <si>
    <t>Just a cat in a box.</t>
  </si>
  <si>
    <t>s5z3x</t>
  </si>
  <si>
    <t>2012-04-14T19:12:58-07:00</t>
  </si>
  <si>
    <t>Kitty may have shifted during delivery.</t>
  </si>
  <si>
    <t>saan8</t>
  </si>
  <si>
    <t>Imabug</t>
  </si>
  <si>
    <t>2012-05-03T18:23:51-07:00</t>
  </si>
  <si>
    <t>Cuteness in a box.</t>
  </si>
  <si>
    <t>t63nt</t>
  </si>
  <si>
    <t>FashBug</t>
  </si>
  <si>
    <t>2012-06-12T18:17:27-07:00</t>
  </si>
  <si>
    <t>If I fits I sits</t>
  </si>
  <si>
    <t>uyzoe</t>
  </si>
  <si>
    <t>2012-06-14T16:08:26-07:00</t>
  </si>
  <si>
    <t>Look what came in the mail today</t>
  </si>
  <si>
    <t>v2ho3</t>
  </si>
  <si>
    <t>MagicalPotatoUnicorn</t>
  </si>
  <si>
    <t>2012-06-19T15:40:19-07:00</t>
  </si>
  <si>
    <t>I came from eBay</t>
  </si>
  <si>
    <t>varlp</t>
  </si>
  <si>
    <t>Spiketurtle</t>
  </si>
  <si>
    <t>2012-06-28T21:37:48-07:00</t>
  </si>
  <si>
    <t>If i fits, i ships.</t>
  </si>
  <si>
    <t>vs471</t>
  </si>
  <si>
    <t>2012-07-03T19:00:55-07:00</t>
  </si>
  <si>
    <t>Here's your package sir.</t>
  </si>
  <si>
    <t>w0ee9</t>
  </si>
  <si>
    <t>_XxDerpyHoovesxX_</t>
  </si>
  <si>
    <t>2012-07-21T22:30:54-07:00</t>
  </si>
  <si>
    <t>A box full of karma</t>
  </si>
  <si>
    <t>wyg25</t>
  </si>
  <si>
    <t>harry_33</t>
  </si>
  <si>
    <t>2012-08-13T14:35:59-07:00</t>
  </si>
  <si>
    <t>It finally came in the mail!</t>
  </si>
  <si>
    <t>y5ztt</t>
  </si>
  <si>
    <t>Mindle</t>
  </si>
  <si>
    <t>2012-08-15T14:03:21-07:00</t>
  </si>
  <si>
    <t>ya5wz</t>
  </si>
  <si>
    <t>srirachaforeverthing</t>
  </si>
  <si>
    <t>2012-08-16T12:07:49-07:00</t>
  </si>
  <si>
    <t>Boxcat</t>
  </si>
  <si>
    <t>yc294</t>
  </si>
  <si>
    <t>2012-08-31T08:10:18-07:00</t>
  </si>
  <si>
    <t>I ordered a 'Reddit' T-shirt to be delivered...wasn't surprised when this came in the mail</t>
  </si>
  <si>
    <t>z4zf4</t>
  </si>
  <si>
    <t>Desando</t>
  </si>
  <si>
    <t>2012-09-21T03:24:19+00:00</t>
  </si>
  <si>
    <t>OMG, it is my cake day, EMERGENCY KITTENS!</t>
  </si>
  <si>
    <t>108bnq</t>
  </si>
  <si>
    <t>SheepKing</t>
  </si>
  <si>
    <t>2012-09-30T15:08:18+00:00</t>
  </si>
  <si>
    <t>If I fits, I sits.</t>
  </si>
  <si>
    <t>10pn0z</t>
  </si>
  <si>
    <t>kassandra92</t>
  </si>
  <si>
    <t>2012-10-01T00:16:44+00:00</t>
  </si>
  <si>
    <t>Delivery for C. Dramswapper</t>
  </si>
  <si>
    <t>10qha5</t>
  </si>
  <si>
    <t>jombacious</t>
  </si>
  <si>
    <t>2012-10-03T03:46:59+00:00</t>
  </si>
  <si>
    <t>box cat, comes from a box.</t>
  </si>
  <si>
    <t>10uvk8</t>
  </si>
  <si>
    <t>Saepthine</t>
  </si>
  <si>
    <t>2011-09-18T14:30:49.339554-07:00</t>
  </si>
  <si>
    <t>Ambiguous god</t>
  </si>
  <si>
    <t>kjtp8</t>
  </si>
  <si>
    <t>abinormal</t>
  </si>
  <si>
    <t>2012-07-20T00:16:32.509254-07:00</t>
  </si>
  <si>
    <t>I could see where this is a conflicting one.</t>
  </si>
  <si>
    <t>wv33p</t>
  </si>
  <si>
    <t>404AikNotFound</t>
  </si>
  <si>
    <t>2012-07-20T08:28:19.143273-07:00</t>
  </si>
  <si>
    <t>Something is wrong with people</t>
  </si>
  <si>
    <t>wvl4t</t>
  </si>
  <si>
    <t>pohlsj</t>
  </si>
  <si>
    <t>2012-07-21T18:15:46.376375-07:00</t>
  </si>
  <si>
    <t>This made me bust up. Runs Central</t>
  </si>
  <si>
    <t>wy4mi</t>
  </si>
  <si>
    <t>Weechy</t>
  </si>
  <si>
    <t>2012-07-21T19:19:56.534965-07:00</t>
  </si>
  <si>
    <t>Holy crap this was a tough one.</t>
  </si>
  <si>
    <t>wy7ly</t>
  </si>
  <si>
    <t>MoBiebsFTW</t>
  </si>
  <si>
    <t>2012-07-22T01:32:44.864269-07:00</t>
  </si>
  <si>
    <t>Wtf You rather?</t>
  </si>
  <si>
    <t>wylog</t>
  </si>
  <si>
    <t>ainbow</t>
  </si>
  <si>
    <t>synspark</t>
  </si>
  <si>
    <t>2012-07-22T09:33:22.860493-07:00</t>
  </si>
  <si>
    <t>Faith in humanity (mostly) restored</t>
  </si>
  <si>
    <t>wyybi</t>
  </si>
  <si>
    <t>Glugnarr</t>
  </si>
  <si>
    <t>2012-07-22T09:51:49.795639-07:00</t>
  </si>
  <si>
    <t>Wtf.</t>
  </si>
  <si>
    <t>wyz4f</t>
  </si>
  <si>
    <t>NicoleAmina</t>
  </si>
  <si>
    <t>2012-07-22T20:36:19.842208-07:00</t>
  </si>
  <si>
    <t>Officers, this was on his phone screen when we found him.</t>
  </si>
  <si>
    <t>wzxyc</t>
  </si>
  <si>
    <t>Lunatic14</t>
  </si>
  <si>
    <t>2012-07-22T21:01:07.859899-07:00</t>
  </si>
  <si>
    <t>This actually made me really sad.</t>
  </si>
  <si>
    <t>wzzd6</t>
  </si>
  <si>
    <t>kittygator</t>
  </si>
  <si>
    <t>2012-07-22T21:16:55.934154-07:00</t>
  </si>
  <si>
    <t>Faith in humanity gone</t>
  </si>
  <si>
    <t>x00ac</t>
  </si>
  <si>
    <t>hunterdematteo</t>
  </si>
  <si>
    <t>2012-07-22T21:30:43.555131-07:00</t>
  </si>
  <si>
    <t>I find these numbers false</t>
  </si>
  <si>
    <t>x00z1</t>
  </si>
  <si>
    <t>StanAuerbach</t>
  </si>
  <si>
    <t>2012-07-23T11:02:31.868588-07:00</t>
  </si>
  <si>
    <t>The redditor's dilemma</t>
  </si>
  <si>
    <t>x0z0o</t>
  </si>
  <si>
    <t>falloutsid1234</t>
  </si>
  <si>
    <t>2012-07-23T12:14:56.601721-07:00</t>
  </si>
  <si>
    <t>I don't want to live on this planet anymore...</t>
  </si>
  <si>
    <t>x13tk</t>
  </si>
  <si>
    <t>2012-07-23T14:11:57.856388-07:00</t>
  </si>
  <si>
    <t>I guess most people, including myself, are very selfish.</t>
  </si>
  <si>
    <t>x1bir</t>
  </si>
  <si>
    <t>psirus123</t>
  </si>
  <si>
    <t>2012-07-23T16:38:42.852700-07:00</t>
  </si>
  <si>
    <t>Can I least pick who the poo comes from or what bird it comes from?</t>
  </si>
  <si>
    <t>x1kvl</t>
  </si>
  <si>
    <t>Spaderman</t>
  </si>
  <si>
    <t>2012-07-23T19:43:20.179923-07:00</t>
  </si>
  <si>
    <t>Would you rather...</t>
  </si>
  <si>
    <t>x1vyt</t>
  </si>
  <si>
    <t>DoctorFrew</t>
  </si>
  <si>
    <t>2012-07-23T23:09:58.248491-07:00</t>
  </si>
  <si>
    <t>What is this shit. (first)</t>
  </si>
  <si>
    <t>x27bg</t>
  </si>
  <si>
    <t>2012-07-23T23:52:09.896136-07:00</t>
  </si>
  <si>
    <t>What is this shit.</t>
  </si>
  <si>
    <t>x28zu</t>
  </si>
  <si>
    <t>DJ_DeezNutz</t>
  </si>
  <si>
    <t>2012-07-24T08:27:01.686032-07:00</t>
  </si>
  <si>
    <t>Reddit..i find this interesting. Personally i would rather have Pokemon be real...what would you rather have?</t>
  </si>
  <si>
    <t>x2rca</t>
  </si>
  <si>
    <t>always_an_adventure7</t>
  </si>
  <si>
    <t>2012-07-24T18:31:13.679714-07:00</t>
  </si>
  <si>
    <t>Neither please.</t>
  </si>
  <si>
    <t>x3ulb</t>
  </si>
  <si>
    <t>AmericaWolff</t>
  </si>
  <si>
    <t>2012-07-25T23:02:06.402128-07:00</t>
  </si>
  <si>
    <t>And the difference is?</t>
  </si>
  <si>
    <t>x6dgk</t>
  </si>
  <si>
    <t>maileykaye</t>
  </si>
  <si>
    <t>2012-07-25T23:03:55.129600-07:00</t>
  </si>
  <si>
    <t>That's freaky to imagine</t>
  </si>
  <si>
    <t>x6dj5</t>
  </si>
  <si>
    <t>Upvote_and_Conquer</t>
  </si>
  <si>
    <t>2012-07-26T17:44:38.761373-07:00</t>
  </si>
  <si>
    <t>Basically, teeth or porn?</t>
  </si>
  <si>
    <t>x7zel</t>
  </si>
  <si>
    <t>BynxBinkerton</t>
  </si>
  <si>
    <t>2012-09-14T21:45:59-07:00</t>
  </si>
  <si>
    <t>Heterozygoats</t>
  </si>
  <si>
    <t>zwx74</t>
  </si>
  <si>
    <t>biology</t>
  </si>
  <si>
    <t>dihydroxyacetone</t>
  </si>
  <si>
    <t>2012-09-24T01:34:05+00:00</t>
  </si>
  <si>
    <t>10dc4d</t>
  </si>
  <si>
    <t>2012-09-27T15:16:29-07:00</t>
  </si>
  <si>
    <t>Heterozygoats...</t>
  </si>
  <si>
    <t>10l4xl</t>
  </si>
  <si>
    <t>2012-10-22T22:53:42+00:00</t>
  </si>
  <si>
    <t>My teacher showed the class this biology joke. I'm not ashamed to admit I laughed!</t>
  </si>
  <si>
    <t>11wnqx</t>
  </si>
  <si>
    <t>mixitman92</t>
  </si>
  <si>
    <t>2012-05-18T20:48:01-07:00</t>
  </si>
  <si>
    <t>I've tried to come up with a title to describe this, trust me, I've tried.</t>
  </si>
  <si>
    <t>tuafr</t>
  </si>
  <si>
    <t>ragingbuns</t>
  </si>
  <si>
    <t>2012-06-15T10:07:53-07:00</t>
  </si>
  <si>
    <t>I have absolutely no idea, so don't ask. [NSFW]</t>
  </si>
  <si>
    <t>v3ojs</t>
  </si>
  <si>
    <t>TrolltasticLogic</t>
  </si>
  <si>
    <t>2012-07-18T19:31:41-07:00</t>
  </si>
  <si>
    <t>Reddit users</t>
  </si>
  <si>
    <t>wso81</t>
  </si>
  <si>
    <t>benwaffle</t>
  </si>
  <si>
    <t>2012-08-03T20:49:14-07:00</t>
  </si>
  <si>
    <t>The cat's out of the bag</t>
  </si>
  <si>
    <t>xnn1n</t>
  </si>
  <si>
    <t>Hydrolicious</t>
  </si>
  <si>
    <t>2012-08-13T08:40:15-07:00</t>
  </si>
  <si>
    <t>Tried the five letters after Imgur challenge again. I could bang my head in a wall fr a few hours and get less brain damage than how much brain damage this gave me.</t>
  </si>
  <si>
    <t>y5cmc</t>
  </si>
  <si>
    <t>stormclaw11</t>
  </si>
  <si>
    <t>2012-08-19T07:49:16-07:00</t>
  </si>
  <si>
    <t>I can't tell if I'm amused or terrified.</t>
  </si>
  <si>
    <t>yh1z1</t>
  </si>
  <si>
    <t>spacnasty</t>
  </si>
  <si>
    <t>2012-08-20T13:48:27-07:00</t>
  </si>
  <si>
    <t>Anus Kitty</t>
  </si>
  <si>
    <t>yjjj6</t>
  </si>
  <si>
    <t>Matrix0523</t>
  </si>
  <si>
    <t>2012-08-23T01:34:34-07:00</t>
  </si>
  <si>
    <t>poor kitty</t>
  </si>
  <si>
    <t>yoqv9</t>
  </si>
  <si>
    <t>2012-09-11T04:48:56+00:00</t>
  </si>
  <si>
    <t>ScatCat - Literally.</t>
  </si>
  <si>
    <t>zozub</t>
  </si>
  <si>
    <t>2011-04-07T00:12:27-07:00</t>
  </si>
  <si>
    <t>All the ladies want it</t>
  </si>
  <si>
    <t>gkkfg</t>
  </si>
  <si>
    <t>EtunaD</t>
  </si>
  <si>
    <t>2011-08-11T15:31:47-07:00</t>
  </si>
  <si>
    <t>My sweet dark chocolate...</t>
  </si>
  <si>
    <t>jg5uj</t>
  </si>
  <si>
    <t>rondango</t>
  </si>
  <si>
    <t>2011-08-11T18:33:05-07:00</t>
  </si>
  <si>
    <t>All the ladies want him.</t>
  </si>
  <si>
    <t>jgb4f</t>
  </si>
  <si>
    <t>2011-10-03T03:57:31-07:00</t>
  </si>
  <si>
    <t>KING</t>
  </si>
  <si>
    <t>kz8y3</t>
  </si>
  <si>
    <t>nick27545</t>
  </si>
  <si>
    <t>2011-10-13T17:41:05-07:00</t>
  </si>
  <si>
    <t>Ladies...</t>
  </si>
  <si>
    <t>lbhap</t>
  </si>
  <si>
    <t>2011-12-19T20:01:05-07:00</t>
  </si>
  <si>
    <t>Not sure if intentional entendre or...</t>
  </si>
  <si>
    <t>njc74</t>
  </si>
  <si>
    <t>Detective_Mills</t>
  </si>
  <si>
    <t>2012-03-09T19:53:24-07:00</t>
  </si>
  <si>
    <t>All the ladies love Jack</t>
  </si>
  <si>
    <t>qptct</t>
  </si>
  <si>
    <t>2012-08-13T18:48:32-07:00</t>
  </si>
  <si>
    <t>So...Random imgur</t>
  </si>
  <si>
    <t>y6frp</t>
  </si>
  <si>
    <t>Super_Pie</t>
  </si>
  <si>
    <t>2012-08-30T21:23:18-07:00</t>
  </si>
  <si>
    <t>Dark Chocolate</t>
  </si>
  <si>
    <t>z4azj</t>
  </si>
  <si>
    <t>kirbydude1234</t>
  </si>
  <si>
    <t>2012-09-28T10:31:32+00:00</t>
  </si>
  <si>
    <t>Get some Jack!</t>
  </si>
  <si>
    <t>10m2g9</t>
  </si>
  <si>
    <t>Jawski</t>
  </si>
  <si>
    <t>2012-10-21T15:18:44-07:00</t>
  </si>
  <si>
    <t>Sweet Dark Chocolate</t>
  </si>
  <si>
    <t>11v3tf</t>
  </si>
  <si>
    <t>negro_gentleman</t>
  </si>
  <si>
    <t>2012-11-15T05:16:30-08:00</t>
  </si>
  <si>
    <t>Children's story books at their best.</t>
  </si>
  <si>
    <t>138klc</t>
  </si>
  <si>
    <t>2012-12-10T19:08:05-08:00</t>
  </si>
  <si>
    <t>Don't believe this is from a real children's book. Prove me wrong.</t>
  </si>
  <si>
    <t>14n6vy</t>
  </si>
  <si>
    <t>bluesushi456</t>
  </si>
  <si>
    <t>2013-01-08T17:28:44-08:00</t>
  </si>
  <si>
    <t>Jack's dark chocolate</t>
  </si>
  <si>
    <t>167xgl</t>
  </si>
  <si>
    <t>CB9669</t>
  </si>
  <si>
    <t>2013-01-25T02:34:02+00:00</t>
  </si>
  <si>
    <t>And Jack gave some to each and every one...</t>
  </si>
  <si>
    <t>178cjp</t>
  </si>
  <si>
    <t>awesomesauceeee</t>
  </si>
  <si>
    <t>2012-09-25T15:34:44+00:00</t>
  </si>
  <si>
    <t>I see your ipad..</t>
  </si>
  <si>
    <t>10gcdw</t>
  </si>
  <si>
    <t>Nowistimetopretend</t>
  </si>
  <si>
    <t>2012-09-26T06:43:51+00:00</t>
  </si>
  <si>
    <t>I have an iPad too!</t>
  </si>
  <si>
    <t>10hv8w</t>
  </si>
  <si>
    <t>trigun2929</t>
  </si>
  <si>
    <t>2012-09-30T12:01:04+00:00</t>
  </si>
  <si>
    <t>Evolution</t>
  </si>
  <si>
    <t>10phku</t>
  </si>
  <si>
    <t>Flynner1992</t>
  </si>
  <si>
    <t>2012-06-24T23:15:15-07:00</t>
  </si>
  <si>
    <t>Somebody call Child Protective Services</t>
  </si>
  <si>
    <t>vk72e</t>
  </si>
  <si>
    <t>TheGreatestRedditor</t>
  </si>
  <si>
    <t>2012-08-12T11:26:44-07:00</t>
  </si>
  <si>
    <t>Bad parenting</t>
  </si>
  <si>
    <t>y3otv</t>
  </si>
  <si>
    <t>VIRGIN-NECKBEARD</t>
  </si>
  <si>
    <t>2012-10-12T12:06:30+00:00</t>
  </si>
  <si>
    <t>You is a whole fool!</t>
  </si>
  <si>
    <t>11d1gq</t>
  </si>
  <si>
    <t>elition</t>
  </si>
  <si>
    <t>2012-10-08T00:50:28+00:00</t>
  </si>
  <si>
    <t>What Reddit really is.</t>
  </si>
  <si>
    <t>11436r</t>
  </si>
  <si>
    <t>medartlov</t>
  </si>
  <si>
    <t>2012-10-08T01:35:18+00:00</t>
  </si>
  <si>
    <t>saw this on facebook</t>
  </si>
  <si>
    <t>1145q7</t>
  </si>
  <si>
    <t>Kemkempalace</t>
  </si>
  <si>
    <t>2012-10-08T04:45:02+00:00</t>
  </si>
  <si>
    <t>The Internet</t>
  </si>
  <si>
    <t>114g8y</t>
  </si>
  <si>
    <t>2012-10-08T21:55:25+00:00</t>
  </si>
  <si>
    <t>Did someone say Reddit?</t>
  </si>
  <si>
    <t>115sa5</t>
  </si>
  <si>
    <t>Yalnif</t>
  </si>
  <si>
    <t>2012-10-08T22:22:27+00:00</t>
  </si>
  <si>
    <t>The internet is a lot like Ancient egypt..</t>
  </si>
  <si>
    <t>115u7h</t>
  </si>
  <si>
    <t>CrazyWebDev</t>
  </si>
  <si>
    <t>2012-10-08T23:28:11+00:00</t>
  </si>
  <si>
    <t>The internet is a lot like ancient Egypt..</t>
  </si>
  <si>
    <t>115yld</t>
  </si>
  <si>
    <t>Kroz_McD</t>
  </si>
  <si>
    <t>2012-10-08T23:36:43+00:00</t>
  </si>
  <si>
    <t>Definition of the Internet.</t>
  </si>
  <si>
    <t>115z5l</t>
  </si>
  <si>
    <t>MechEngineer21</t>
  </si>
  <si>
    <t>2012-10-09T03:00:39+00:00</t>
  </si>
  <si>
    <t>George Takei on Internet</t>
  </si>
  <si>
    <t>116d01</t>
  </si>
  <si>
    <t>moornik</t>
  </si>
  <si>
    <t>2012-10-09T08:05:28+00:00</t>
  </si>
  <si>
    <t>Describes Reddit in a nutshell</t>
  </si>
  <si>
    <t>116qxp</t>
  </si>
  <si>
    <t>EmperorHan</t>
  </si>
  <si>
    <t>2012-10-11T01:22:35+00:00</t>
  </si>
  <si>
    <t>Internet is like ancient egypt</t>
  </si>
  <si>
    <t>11a9t6</t>
  </si>
  <si>
    <t>gatsby85</t>
  </si>
  <si>
    <t>2012-10-11T19:33:18+00:00</t>
  </si>
  <si>
    <t>So Sadly True</t>
  </si>
  <si>
    <t>11bpo4</t>
  </si>
  <si>
    <t>Bad_Zoo_Boy</t>
  </si>
  <si>
    <t>2012-10-13T09:51:29-07:00</t>
  </si>
  <si>
    <t>The internet</t>
  </si>
  <si>
    <t>11f4dh</t>
  </si>
  <si>
    <t>aveen</t>
  </si>
  <si>
    <t>2012-10-18T01:08:09+00:00</t>
  </si>
  <si>
    <t>pretty much</t>
  </si>
  <si>
    <t>11nwf3</t>
  </si>
  <si>
    <t>spaceman6999</t>
  </si>
  <si>
    <t>2012-10-23T15:30:19+00:00</t>
  </si>
  <si>
    <t>Reddit Origins</t>
  </si>
  <si>
    <t>11y7i3</t>
  </si>
  <si>
    <t>rajugurusamy</t>
  </si>
  <si>
    <t>2012-08-30T15:57:34-07:00</t>
  </si>
  <si>
    <t>Found this on Larry the Cable Guy's facebook</t>
  </si>
  <si>
    <t>z3r45</t>
  </si>
  <si>
    <t>BossChewbacca</t>
  </si>
  <si>
    <t>2012-09-01T15:30:08-07:00</t>
  </si>
  <si>
    <t>this popped up on my internet today</t>
  </si>
  <si>
    <t>z7cka</t>
  </si>
  <si>
    <t>DoYaKuya</t>
  </si>
  <si>
    <t>2012-09-02T10:11:23-07:00</t>
  </si>
  <si>
    <t>Shut up and take my money!</t>
  </si>
  <si>
    <t>z8ilg</t>
  </si>
  <si>
    <t>2012-09-05T23:59:16+00:00</t>
  </si>
  <si>
    <t>Toaster Level: Would Buy</t>
  </si>
  <si>
    <t>zf6cf</t>
  </si>
  <si>
    <t>imike218</t>
  </si>
  <si>
    <t>2012-04-12T02:43:34-07:00</t>
  </si>
  <si>
    <t>What a lovely war!</t>
  </si>
  <si>
    <t>s5y6b</t>
  </si>
  <si>
    <t>Temren</t>
  </si>
  <si>
    <t>2012-07-27T15:36:09-07:00</t>
  </si>
  <si>
    <t>A Chipper WWII Vet - I thought it was amusing</t>
  </si>
  <si>
    <t>x9s63</t>
  </si>
  <si>
    <t>history</t>
  </si>
  <si>
    <t>rtiftw</t>
  </si>
  <si>
    <t>2012-08-29T12:15:15-07:00</t>
  </si>
  <si>
    <t>We've Got Our Self's a Badass Here [x-post from r/history]</t>
  </si>
  <si>
    <t>z199m</t>
  </si>
  <si>
    <t>ICGraham</t>
  </si>
  <si>
    <t>2012-09-01T23:16:07+00:00</t>
  </si>
  <si>
    <t>What a lovely war</t>
  </si>
  <si>
    <t>z7evw</t>
  </si>
  <si>
    <t>LascielCoin</t>
  </si>
  <si>
    <t>2012-09-04T09:44:41-07:00</t>
  </si>
  <si>
    <t>The war was bloody brilliant</t>
  </si>
  <si>
    <t>zccfi</t>
  </si>
  <si>
    <t>2012-10-09T02:06:11+00:00</t>
  </si>
  <si>
    <t>A chipper WWII veteran</t>
  </si>
  <si>
    <t>1169b3</t>
  </si>
  <si>
    <t>2012-10-09T02:06:37+00:00</t>
  </si>
  <si>
    <t>1169cf</t>
  </si>
  <si>
    <t>2012-08-30T14:02:57-07:00</t>
  </si>
  <si>
    <t>It's school time!</t>
  </si>
  <si>
    <t>z3jjd</t>
  </si>
  <si>
    <t>tazcel</t>
  </si>
  <si>
    <t>2012-08-30T16:44:31-07:00</t>
  </si>
  <si>
    <t>perfect! just the Back to School savings I was looking for</t>
  </si>
  <si>
    <t>z3tzq</t>
  </si>
  <si>
    <t>chuknora</t>
  </si>
  <si>
    <t>2012-08-31T08:21:35-07:00</t>
  </si>
  <si>
    <t>Saw this on Facebook...I'll take that with some pencils and paper please</t>
  </si>
  <si>
    <t>z503b</t>
  </si>
  <si>
    <t>QuantumX</t>
  </si>
  <si>
    <t>2012-09-09T05:02:14+00:00</t>
  </si>
  <si>
    <t>A back to school necessity</t>
  </si>
  <si>
    <t>zl9h5</t>
  </si>
  <si>
    <t>RWN406</t>
  </si>
  <si>
    <t>2013-01-23T16:08:38+00:00</t>
  </si>
  <si>
    <t>College Back-to-School Store</t>
  </si>
  <si>
    <t>174lgu</t>
  </si>
  <si>
    <t>2012-06-28T07:44:00-07:00</t>
  </si>
  <si>
    <t>ALEX NO.</t>
  </si>
  <si>
    <t>vqqmr</t>
  </si>
  <si>
    <t>derp666</t>
  </si>
  <si>
    <t>2012-06-28T09:46:49-07:00</t>
  </si>
  <si>
    <t>ALEX NO</t>
  </si>
  <si>
    <t>vqy2b</t>
  </si>
  <si>
    <t>Alex</t>
  </si>
  <si>
    <t>rock217</t>
  </si>
  <si>
    <t>2012-11-07T22:29:06+00:00</t>
  </si>
  <si>
    <t>It's always watching...</t>
  </si>
  <si>
    <t>12tml3</t>
  </si>
  <si>
    <t>2012-11-09T18:59:59+00:00</t>
  </si>
  <si>
    <t>It sees all..</t>
  </si>
  <si>
    <t>12xcj9</t>
  </si>
  <si>
    <t>adamdh</t>
  </si>
  <si>
    <t>2012-03-25T10:43:37-07:00</t>
  </si>
  <si>
    <t>Just another derp dog</t>
  </si>
  <si>
    <t>rcvpy</t>
  </si>
  <si>
    <t>lapamannen</t>
  </si>
  <si>
    <t>2012-03-26T09:58:34-07:00</t>
  </si>
  <si>
    <t>Derp aww</t>
  </si>
  <si>
    <t>reeyg</t>
  </si>
  <si>
    <t>faprawr</t>
  </si>
  <si>
    <t>2012-04-13T11:01:28-07:00</t>
  </si>
  <si>
    <t>She went full derp</t>
  </si>
  <si>
    <t>s89b3</t>
  </si>
  <si>
    <t>ishalfdeaf</t>
  </si>
  <si>
    <t>2012-09-19T01:20:28+00:00</t>
  </si>
  <si>
    <t>So I was looking at pictures of puppies and I found this derp of a puppy</t>
  </si>
  <si>
    <t>1041wj</t>
  </si>
  <si>
    <t>KatsWithHats</t>
  </si>
  <si>
    <t>2011-08-26T04:12:24-07:00</t>
  </si>
  <si>
    <t>Everyone make sure to stock up for the hurricane.</t>
  </si>
  <si>
    <t>jv0iu</t>
  </si>
  <si>
    <t>Terrence404</t>
  </si>
  <si>
    <t>2011-08-26T11:09:35-07:00</t>
  </si>
  <si>
    <t>I will have plenty of food to last through Hurricane Irene</t>
  </si>
  <si>
    <t>jvcfn</t>
  </si>
  <si>
    <t>2011-08-26T12:20:03-07:00</t>
  </si>
  <si>
    <t>Stock Up Everyone!</t>
  </si>
  <si>
    <t>jvevp</t>
  </si>
  <si>
    <t>wsouloa</t>
  </si>
  <si>
    <t>2011-08-26T19:09:10-07:00</t>
  </si>
  <si>
    <t>Bring it on, hurricane. [PIC]</t>
  </si>
  <si>
    <t>jvr6w</t>
  </si>
  <si>
    <t>Unidan</t>
  </si>
  <si>
    <t>2012-10-26T18:44:25+00:00</t>
  </si>
  <si>
    <t>Getting ready for this Hurricane</t>
  </si>
  <si>
    <t>124xnq</t>
  </si>
  <si>
    <t>Dez99</t>
  </si>
  <si>
    <t>2012-10-29T15:21:04+00:00</t>
  </si>
  <si>
    <t>Store was nearly out of Hurricane Chow</t>
  </si>
  <si>
    <t>12a0y1</t>
  </si>
  <si>
    <t>TheWizardofId</t>
  </si>
  <si>
    <t>2012-10-29T17:10:04+00:00</t>
  </si>
  <si>
    <t>stock up people!</t>
  </si>
  <si>
    <t>12a8d7</t>
  </si>
  <si>
    <t>ehhddie</t>
  </si>
  <si>
    <t>2012-10-29T17:13:44+00:00</t>
  </si>
  <si>
    <t>How I saw everything in the market this morning after realizing I hadn't bought groceries in preparation for Sandy.</t>
  </si>
  <si>
    <t>12a8m9</t>
  </si>
  <si>
    <t>2012-10-29T17:44:06+00:00</t>
  </si>
  <si>
    <t>How it feels shopping before sandy</t>
  </si>
  <si>
    <t>12aaqa</t>
  </si>
  <si>
    <t>alpinab7s</t>
  </si>
  <si>
    <t>2012-10-29T21:11:50+00:00</t>
  </si>
  <si>
    <t>Essential supplies for East Coast redditors</t>
  </si>
  <si>
    <t>12aqj4</t>
  </si>
  <si>
    <t>mandal0re</t>
  </si>
  <si>
    <t>2012-10-30T17:55:35+00:00</t>
  </si>
  <si>
    <t>Local convenience store was out of a lot of supplies but I did manage to pick up this</t>
  </si>
  <si>
    <t>12ck6z</t>
  </si>
  <si>
    <t>dannkherb</t>
  </si>
  <si>
    <t>2012-02-27T13:06:27.550893-07:00</t>
  </si>
  <si>
    <t>who's your co-pilot?</t>
  </si>
  <si>
    <t>q8izb</t>
  </si>
  <si>
    <t>bsoholic</t>
  </si>
  <si>
    <t>2012-03-04T13:56:44.268244-07:00</t>
  </si>
  <si>
    <t>I think God was drunk.....</t>
  </si>
  <si>
    <t>qhkat</t>
  </si>
  <si>
    <t>sslater765</t>
  </si>
  <si>
    <t>2012-05-18T21:37:57.234063-07:00</t>
  </si>
  <si>
    <t>God is my Copilot</t>
  </si>
  <si>
    <t>tuc87</t>
  </si>
  <si>
    <t>Maledictator</t>
  </si>
  <si>
    <t>2012-05-24T22:43:11.007613-07:00</t>
  </si>
  <si>
    <t>Seems about right....</t>
  </si>
  <si>
    <t>u42r2</t>
  </si>
  <si>
    <t>skipperbob</t>
  </si>
  <si>
    <t>2012-06-30T08:58:50.125522-07:00</t>
  </si>
  <si>
    <t>I think you need a new co-pilot.</t>
  </si>
  <si>
    <t>vuese</t>
  </si>
  <si>
    <t>jomor79</t>
  </si>
  <si>
    <t>2012-07-14T23:58:40.979149-07:00</t>
  </si>
  <si>
    <t>So how'd that work out for you?</t>
  </si>
  <si>
    <t>wl2pg</t>
  </si>
  <si>
    <t>tdeepizzle</t>
  </si>
  <si>
    <t>2012-08-01T13:56:53.327654-07:00</t>
  </si>
  <si>
    <t>God is my Co-pilot</t>
  </si>
  <si>
    <t>xiya0</t>
  </si>
  <si>
    <t>LINUXSWAG</t>
  </si>
  <si>
    <t>2012-09-04T16:10:06+00:00</t>
  </si>
  <si>
    <t>God is my Co-Pilot</t>
  </si>
  <si>
    <t>zcaba</t>
  </si>
  <si>
    <t>timmvee</t>
  </si>
  <si>
    <t>2012-09-05T16:31:40+00:00</t>
  </si>
  <si>
    <t>Jesus take the wheel</t>
  </si>
  <si>
    <t>zee4c</t>
  </si>
  <si>
    <t>BenAdaephonDelat</t>
  </si>
  <si>
    <t>2012-09-09T13:46:00+00:00</t>
  </si>
  <si>
    <t>That worked out well.</t>
  </si>
  <si>
    <t>zlnfi</t>
  </si>
  <si>
    <t>2012-09-11T02:16:57-07:00</t>
  </si>
  <si>
    <t>god left the oven on, he had to go check</t>
  </si>
  <si>
    <t>zp91s</t>
  </si>
  <si>
    <t>vaitor</t>
  </si>
  <si>
    <t>2012-09-11T13:17:17+00:00</t>
  </si>
  <si>
    <t>God makes a great co-pilot</t>
  </si>
  <si>
    <t>zpg7q</t>
  </si>
  <si>
    <t>2011-03-07T22:26:54-07:00</t>
  </si>
  <si>
    <t>Scumbag Wonka.</t>
  </si>
  <si>
    <t>fzk8k</t>
  </si>
  <si>
    <t>lunchbox_23</t>
  </si>
  <si>
    <t>2011-08-27T19:31:52-07:00</t>
  </si>
  <si>
    <t>As a Floridian, how I feel when people are freaking out about Irene</t>
  </si>
  <si>
    <t>jwo3g</t>
  </si>
  <si>
    <t>Noldz</t>
  </si>
  <si>
    <t>2011-11-27T12:17:01-07:00</t>
  </si>
  <si>
    <t>I work for a certain coffee company and the customers have a sense of entitlement beyond belief. This is how I feel daily.</t>
  </si>
  <si>
    <t>mr2d7</t>
  </si>
  <si>
    <t>2011-11-28T22:30:55-07:00</t>
  </si>
  <si>
    <t>All of a sudden, you care.</t>
  </si>
  <si>
    <t>mt0gh</t>
  </si>
  <si>
    <t>2012-01-03T15:42:33-07:00</t>
  </si>
  <si>
    <t>A Meme about Reposts?</t>
  </si>
  <si>
    <t>o1nya</t>
  </si>
  <si>
    <t>Skaundrel</t>
  </si>
  <si>
    <t>2012-01-03T18:14:45-07:00</t>
  </si>
  <si>
    <t>How I feel as a Paramedic that works 24 hours in a row ...</t>
  </si>
  <si>
    <t>o1uat</t>
  </si>
  <si>
    <t>DomStud</t>
  </si>
  <si>
    <t>2012-01-07T21:48:21-07:00</t>
  </si>
  <si>
    <t>this happened to me at work the other day</t>
  </si>
  <si>
    <t>o7llh</t>
  </si>
  <si>
    <t>v3rtigoh</t>
  </si>
  <si>
    <t>2012-01-08T06:44:53-07:00</t>
  </si>
  <si>
    <t>Black redditor to Asian Redditor</t>
  </si>
  <si>
    <t>o7xrr</t>
  </si>
  <si>
    <t>andromoda</t>
  </si>
  <si>
    <t>2012-01-10T22:19:17-07:00</t>
  </si>
  <si>
    <t>Oh, you want Creationism taught in Public Schools?</t>
  </si>
  <si>
    <t>obyn1</t>
  </si>
  <si>
    <t>MEHComputer</t>
  </si>
  <si>
    <t>2012-01-14T22:22:10-07:00</t>
  </si>
  <si>
    <t>How I feel when debating with an &amp;quot;educated&amp;quot; christian</t>
  </si>
  <si>
    <t>ohoas</t>
  </si>
  <si>
    <t>thegoatlord</t>
  </si>
  <si>
    <t>2012-01-16T10:09:52-07:00</t>
  </si>
  <si>
    <t>/r/WTF... more like /r/meh</t>
  </si>
  <si>
    <t>ojgnp</t>
  </si>
  <si>
    <t>2012-02-13T05:34:46-07:00</t>
  </si>
  <si>
    <t>I can't stand people trying to scare me with &amp;quot;hell.&amp;quot;</t>
  </si>
  <si>
    <t>pne8c</t>
  </si>
  <si>
    <t>Elisthomp</t>
  </si>
  <si>
    <t>2012-02-20T00:24:25-07:00</t>
  </si>
  <si>
    <t>No, please continue!</t>
  </si>
  <si>
    <t>pxj5u</t>
  </si>
  <si>
    <t>iampoop</t>
  </si>
  <si>
    <t>2012-02-20T20:14:05-07:00</t>
  </si>
  <si>
    <t>How I feel listening to new &amp;quot;metal&amp;quot; music.</t>
  </si>
  <si>
    <t>pyrwa</t>
  </si>
  <si>
    <t>rad_rob</t>
  </si>
  <si>
    <t>2012-02-22T05:35:54-07:00</t>
  </si>
  <si>
    <t>When theists try illogically debating me, I resort to this.</t>
  </si>
  <si>
    <t>q0txw</t>
  </si>
  <si>
    <t>2012-03-01T05:42:22-07:00</t>
  </si>
  <si>
    <t>I don't understand why I'm friends with these people on Facebook...</t>
  </si>
  <si>
    <t>qcuit</t>
  </si>
  <si>
    <t>2012-03-06T18:26:59-07:00</t>
  </si>
  <si>
    <t>A trend I'm staring to notice</t>
  </si>
  <si>
    <t>ql0i0</t>
  </si>
  <si>
    <t>witty_name_here519</t>
  </si>
  <si>
    <t>2012-03-07T10:29:06-07:00</t>
  </si>
  <si>
    <t>Facebook will stop Kony</t>
  </si>
  <si>
    <t>qlyk7</t>
  </si>
  <si>
    <t>2012-03-08T11:40:08-07:00</t>
  </si>
  <si>
    <t>I'm in luck......</t>
  </si>
  <si>
    <t>qnn09</t>
  </si>
  <si>
    <t>big_sister89</t>
  </si>
  <si>
    <t>2012-03-13T07:06:49-07:00</t>
  </si>
  <si>
    <t>How I feel when guys talk about random boner syndrome</t>
  </si>
  <si>
    <t>quj5p</t>
  </si>
  <si>
    <t>aymcky</t>
  </si>
  <si>
    <t>2012-03-13T12:15:47-07:00</t>
  </si>
  <si>
    <t>5 years on reddit. No regrets.</t>
  </si>
  <si>
    <t>quxwr</t>
  </si>
  <si>
    <t>ProximaC</t>
  </si>
  <si>
    <t>2012-03-13T21:33:53-07:00</t>
  </si>
  <si>
    <t>Willy Wonka on Math. I'm not sure if it's a repost.</t>
  </si>
  <si>
    <t>qvq3b</t>
  </si>
  <si>
    <t>Igotdatbait</t>
  </si>
  <si>
    <t>2012-03-17T17:05:55-07:00</t>
  </si>
  <si>
    <t>Just had this conversation with a friend.</t>
  </si>
  <si>
    <t>r1eu1</t>
  </si>
  <si>
    <t>zionner</t>
  </si>
  <si>
    <t>2012-03-21T18:18:13-07:00</t>
  </si>
  <si>
    <t>How I feel every time I open a bible belt link...</t>
  </si>
  <si>
    <t>r7o3w</t>
  </si>
  <si>
    <t>mattmeister</t>
  </si>
  <si>
    <t>2012-03-30T12:20:19-07:00</t>
  </si>
  <si>
    <t>Anyone else as annoyed as me?</t>
  </si>
  <si>
    <t>rlc32</t>
  </si>
  <si>
    <t>sloanketerlen</t>
  </si>
  <si>
    <t>2012-03-30T15:19:01-07:00</t>
  </si>
  <si>
    <t>How I feel about teen pregnancy</t>
  </si>
  <si>
    <t>rll0a</t>
  </si>
  <si>
    <t>2012-04-06T21:36:22-07:00</t>
  </si>
  <si>
    <t>#YOLO</t>
  </si>
  <si>
    <t>rxg6u</t>
  </si>
  <si>
    <t>iamgraphicdesign</t>
  </si>
  <si>
    <t>2012-04-10T05:30:14-07:00</t>
  </si>
  <si>
    <t>I was giving a presentation about religious diversity when someone told me that evolution had been disproved</t>
  </si>
  <si>
    <t>s2frf</t>
  </si>
  <si>
    <t>dylofpickle</t>
  </si>
  <si>
    <t>2012-04-19T21:46:34-07:00</t>
  </si>
  <si>
    <t>It will be all over facebook..</t>
  </si>
  <si>
    <t>sj5ig</t>
  </si>
  <si>
    <t>2012-04-20T06:22:44-07:00</t>
  </si>
  <si>
    <t>Sigh - 4/20</t>
  </si>
  <si>
    <t>sjlj1</t>
  </si>
  <si>
    <t>AdamSC1</t>
  </si>
  <si>
    <t>2012-04-22T10:16:06-07:00</t>
  </si>
  <si>
    <t>Half /r/funny</t>
  </si>
  <si>
    <t>smt36</t>
  </si>
  <si>
    <t>jfraz257</t>
  </si>
  <si>
    <t>2012-05-03T01:09:49-07:00</t>
  </si>
  <si>
    <t>The reason I stopped making eye contact at the dog park..</t>
  </si>
  <si>
    <t>t4ta7</t>
  </si>
  <si>
    <t>susiealvarado0</t>
  </si>
  <si>
    <t>2012-05-12T10:01:59-07:00</t>
  </si>
  <si>
    <t>As a gay person, this absolutely infuriates me</t>
  </si>
  <si>
    <t>tjtnq</t>
  </si>
  <si>
    <t>2012-06-12T00:33:24-07:00</t>
  </si>
  <si>
    <t>How I feel when my cousin talks about his plans to join anonymous</t>
  </si>
  <si>
    <t>uxmbu</t>
  </si>
  <si>
    <t>slups</t>
  </si>
  <si>
    <t>2012-06-24T01:15:00-07:00</t>
  </si>
  <si>
    <t>You never took a science course, and were home schooled</t>
  </si>
  <si>
    <t>vioj0</t>
  </si>
  <si>
    <t>cplguy</t>
  </si>
  <si>
    <t>2012-06-27T11:09:38-07:00</t>
  </si>
  <si>
    <t>I'm not saying that instrumental rationality is bad... just that it (by definition) does not constitute a moral framework in and of itself.</t>
  </si>
  <si>
    <t>vp2py</t>
  </si>
  <si>
    <t>elr</t>
  </si>
  <si>
    <t>2012-06-27T13:29:59-07:00</t>
  </si>
  <si>
    <t>Women that have a gender identity outside of the home will have failing marriages.</t>
  </si>
  <si>
    <t>vpc2t</t>
  </si>
  <si>
    <t>mrpotatoes</t>
  </si>
  <si>
    <t>2012-06-28T11:03:25-07:00</t>
  </si>
  <si>
    <t>&amp;quot;Actors&amp;quot;</t>
  </si>
  <si>
    <t>vr2wk</t>
  </si>
  <si>
    <t>Dolores_Lays</t>
  </si>
  <si>
    <t>2012-06-29T03:57:01-07:00</t>
  </si>
  <si>
    <t>Why does these go hand in hand?</t>
  </si>
  <si>
    <t>vsgkz</t>
  </si>
  <si>
    <t>ohmytodd</t>
  </si>
  <si>
    <t>2012-07-01T09:58:20-07:00</t>
  </si>
  <si>
    <t>How I feel as someone who has $25k in student loans</t>
  </si>
  <si>
    <t>vvu5v</t>
  </si>
  <si>
    <t>stinkybaby</t>
  </si>
  <si>
    <t>2012-07-04T17:48:11-07:00</t>
  </si>
  <si>
    <t>War Logic</t>
  </si>
  <si>
    <t>w20ac</t>
  </si>
  <si>
    <t>WARH3ART</t>
  </si>
  <si>
    <t>2012-07-10T18:54:20-07:00</t>
  </si>
  <si>
    <t>Against hunting but still eat meat?</t>
  </si>
  <si>
    <t>wd1hs</t>
  </si>
  <si>
    <t>2012-07-17T10:45:12-07:00</t>
  </si>
  <si>
    <t>How I Feel Towards Young Women In The Online Dating Community</t>
  </si>
  <si>
    <t>wpmkn</t>
  </si>
  <si>
    <t>lilbromarky1</t>
  </si>
  <si>
    <t>2012-07-24T07:15:33-07:00</t>
  </si>
  <si>
    <t>What I'm really thinking when debating Gay Marriage...</t>
  </si>
  <si>
    <t>x2ndz</t>
  </si>
  <si>
    <t>2012-08-01T10:40:32-07:00</t>
  </si>
  <si>
    <t>Found this on FB. It makes my brain hurt.</t>
  </si>
  <si>
    <t>xikti</t>
  </si>
  <si>
    <t>MustacheAficionado</t>
  </si>
  <si>
    <t>2012-08-02T13:07:30-07:00</t>
  </si>
  <si>
    <t>People with gangster facebook names....</t>
  </si>
  <si>
    <t>xkxg1</t>
  </si>
  <si>
    <t>buccimane</t>
  </si>
  <si>
    <t>2012-08-03T07:44:29-07:00</t>
  </si>
  <si>
    <t>Every time a paranormal story starts with, &amp;quot;I was lying in my bed when&amp;quot;.</t>
  </si>
  <si>
    <t>xmddv</t>
  </si>
  <si>
    <t>Mosrhun</t>
  </si>
  <si>
    <t>2012-08-05T14:20:13-07:00</t>
  </si>
  <si>
    <t>Nothing, except what the translators say.</t>
  </si>
  <si>
    <t>xqb44</t>
  </si>
  <si>
    <t>break_me_down</t>
  </si>
  <si>
    <t>2012-08-18T08:59:07-07:00</t>
  </si>
  <si>
    <t>Everytime I see FB political banter...</t>
  </si>
  <si>
    <t>yfjly</t>
  </si>
  <si>
    <t>2012-08-22T04:35:08-07:00</t>
  </si>
  <si>
    <t>You liked a picture?</t>
  </si>
  <si>
    <t>ymsie</t>
  </si>
  <si>
    <t>Jellyroll_Jr</t>
  </si>
  <si>
    <t>2012-08-22T18:32:54-07:00</t>
  </si>
  <si>
    <t>My thoughts on all &amp;quot;God&amp;quot; Pictures on FB</t>
  </si>
  <si>
    <t>yo6ic</t>
  </si>
  <si>
    <t>homogenisis</t>
  </si>
  <si>
    <t>2012-08-29T15:56:54-07:00</t>
  </si>
  <si>
    <t>Morgan Freeman</t>
  </si>
  <si>
    <t>z1nfb</t>
  </si>
  <si>
    <t>moebagels</t>
  </si>
  <si>
    <t>2012-09-01T02:35:02+00:00</t>
  </si>
  <si>
    <t>Only Morgan Freeman.</t>
  </si>
  <si>
    <t>z62un</t>
  </si>
  <si>
    <t>Russ1anBear</t>
  </si>
  <si>
    <t>2012-09-02T00:24:03+00:00</t>
  </si>
  <si>
    <t>Good Luck</t>
  </si>
  <si>
    <t>z7ibu</t>
  </si>
  <si>
    <t>TheSimonToUrGarfunkl</t>
  </si>
  <si>
    <t>2012-11-18T02:21:30+00:00</t>
  </si>
  <si>
    <t>There is no way.</t>
  </si>
  <si>
    <t>13dp8w</t>
  </si>
  <si>
    <t>2012-02-13T12:00:39-07:00</t>
  </si>
  <si>
    <t>An interesting view of a Japanese WWII plane, sunk in the South Pacific</t>
  </si>
  <si>
    <t>pnsxp</t>
  </si>
  <si>
    <t>2012-06-03T11:35:06-07:00</t>
  </si>
  <si>
    <t>Sunken Japanese WWII Plane in the South Pacific</t>
  </si>
  <si>
    <t>uiv3g</t>
  </si>
  <si>
    <t>Goldmine44</t>
  </si>
  <si>
    <t>2012-11-01T18:57:23+00:00</t>
  </si>
  <si>
    <t>Haunting.</t>
  </si>
  <si>
    <t>12gz67</t>
  </si>
  <si>
    <t>thatsgoodsoup</t>
  </si>
  <si>
    <t>2012-11-07T19:33:15-08:00</t>
  </si>
  <si>
    <t>Beneath.</t>
  </si>
  <si>
    <t>12u70a</t>
  </si>
  <si>
    <t>dr_dickhead</t>
  </si>
  <si>
    <t>2013-01-03T06:51:27+00:00</t>
  </si>
  <si>
    <t>Browsing random on imgur. I thought this was pretty cool.</t>
  </si>
  <si>
    <t>15vkct</t>
  </si>
  <si>
    <t>mr_william</t>
  </si>
  <si>
    <t>2011-10-15T04:30:01-07:00</t>
  </si>
  <si>
    <t>My friends cancelled our plans to hang out, and this is what happened. (x-post from IASIP)</t>
  </si>
  <si>
    <t>ld2n7</t>
  </si>
  <si>
    <t>2012-03-26T12:41:58-07:00</t>
  </si>
  <si>
    <t>Every Friday Night Forever Alone</t>
  </si>
  <si>
    <t>ren6u</t>
  </si>
  <si>
    <t>JacobtheCloer</t>
  </si>
  <si>
    <t>2012-10-02T08:40:52+00:00</t>
  </si>
  <si>
    <t>I am house sitting</t>
  </si>
  <si>
    <t>10t3u4</t>
  </si>
  <si>
    <t>Menderr</t>
  </si>
  <si>
    <t>2012-08-20T12:33:39-07:00</t>
  </si>
  <si>
    <t>r/Conspiracy in a nutshell [Fixed]</t>
  </si>
  <si>
    <t>yjeg7</t>
  </si>
  <si>
    <t>emale27</t>
  </si>
  <si>
    <t>2012-09-11T11:34:31+00:00</t>
  </si>
  <si>
    <t>Who was really responsible for 9/11</t>
  </si>
  <si>
    <t>zpcbd</t>
  </si>
  <si>
    <t>DragonsAreReal210</t>
  </si>
  <si>
    <t>2012-09-12T03:14:44+00:00</t>
  </si>
  <si>
    <t>My friend posted this on Facebook.</t>
  </si>
  <si>
    <t>zqx45</t>
  </si>
  <si>
    <t>SuperMAN_MAN</t>
  </si>
  <si>
    <t>2012-01-24T21:00:59.348078-07:00</t>
  </si>
  <si>
    <t>4chan is really slow.</t>
  </si>
  <si>
    <t>ovke8</t>
  </si>
  <si>
    <t>4chan</t>
  </si>
  <si>
    <t>SlimyVagina</t>
  </si>
  <si>
    <t>2012-03-22T10:12:20.455492-07:00</t>
  </si>
  <si>
    <t>awesome slowpoke</t>
  </si>
  <si>
    <t>r8lkp</t>
  </si>
  <si>
    <t>interbutts</t>
  </si>
  <si>
    <t>2012-07-17T04:32:07.836180-07:00</t>
  </si>
  <si>
    <t>And thus he did</t>
  </si>
  <si>
    <t>wp3al</t>
  </si>
  <si>
    <t>threeduckies</t>
  </si>
  <si>
    <t>2012-07-17T07:29:00.311254-07:00</t>
  </si>
  <si>
    <t>wpagh</t>
  </si>
  <si>
    <t>ster1ing</t>
  </si>
  <si>
    <t>2012-08-09T01:16:19.911326+00:00</t>
  </si>
  <si>
    <t>Two years later...</t>
  </si>
  <si>
    <t>xwxd0</t>
  </si>
  <si>
    <t>mulvahlok</t>
  </si>
  <si>
    <t>2012-08-09T03:59:52.941039+00:00</t>
  </si>
  <si>
    <t>That's new.(x-post from r/pokemon no seriously why was it there.)</t>
  </si>
  <si>
    <t>xx7eh</t>
  </si>
  <si>
    <t>anime</t>
  </si>
  <si>
    <t>2011-03-10T19:33:52-07:00</t>
  </si>
  <si>
    <t>Oh, hello!</t>
  </si>
  <si>
    <t>g1mu7</t>
  </si>
  <si>
    <t>quieterthanbombs</t>
  </si>
  <si>
    <t>2011-04-24T09:06:10-07:00</t>
  </si>
  <si>
    <t>SOON</t>
  </si>
  <si>
    <t>gwcnp</t>
  </si>
  <si>
    <t>Scottishboy614</t>
  </si>
  <si>
    <t>2011-08-21T09:46:46-07:00</t>
  </si>
  <si>
    <t>jpqbc</t>
  </si>
  <si>
    <t>americnleprchaun</t>
  </si>
  <si>
    <t>2012-04-07T08:18:43-07:00</t>
  </si>
  <si>
    <t>Soon</t>
  </si>
  <si>
    <t>rxwt5</t>
  </si>
  <si>
    <t>willrpike</t>
  </si>
  <si>
    <t>2012-04-28T12:48:10-07:00</t>
  </si>
  <si>
    <t>Soon....</t>
  </si>
  <si>
    <t>sx5oq</t>
  </si>
  <si>
    <t>poundcake2010</t>
  </si>
  <si>
    <t>2012-08-18T12:58:33-07:00</t>
  </si>
  <si>
    <t>yfvlg</t>
  </si>
  <si>
    <t>RafiY</t>
  </si>
  <si>
    <t>2012-08-23T20:53:06-07:00</t>
  </si>
  <si>
    <t>New roommate is classics major and devout Christian...</t>
  </si>
  <si>
    <t>yqidi</t>
  </si>
  <si>
    <t>guitarnerd29</t>
  </si>
  <si>
    <t>2011-08-13T22:20:30-07:00</t>
  </si>
  <si>
    <t>Cliff Golfing, you're doing it wrong.</t>
  </si>
  <si>
    <t>ji9aq</t>
  </si>
  <si>
    <t>Recoil1</t>
  </si>
  <si>
    <t>2012-01-16T09:41:19-07:00</t>
  </si>
  <si>
    <t>Oops.</t>
  </si>
  <si>
    <t>ojfh1</t>
  </si>
  <si>
    <t>rhetoricalanswer</t>
  </si>
  <si>
    <t>2012-07-01T15:21:25-07:00</t>
  </si>
  <si>
    <t>Well fuck</t>
  </si>
  <si>
    <t>vw9kv</t>
  </si>
  <si>
    <t>2012-09-09T02:39:39-07:00</t>
  </si>
  <si>
    <t>Hey, look what I can do!</t>
  </si>
  <si>
    <t>zlhof</t>
  </si>
  <si>
    <t>2012-09-26T22:51:27+00:00</t>
  </si>
  <si>
    <t>i almost feel bad for him...</t>
  </si>
  <si>
    <t>10j6bl</t>
  </si>
  <si>
    <t>lukasss</t>
  </si>
  <si>
    <t>2012-10-29T21:05:51-07:00</t>
  </si>
  <si>
    <t>Golfing 101</t>
  </si>
  <si>
    <t>12bkz2</t>
  </si>
  <si>
    <t>Hun89</t>
  </si>
  <si>
    <t>2012-11-15T05:55:40+00:00</t>
  </si>
  <si>
    <t>It's an old gif, but I can't stop but say... fuck...</t>
  </si>
  <si>
    <t>1386xw</t>
  </si>
  <si>
    <t>Ob-ama</t>
  </si>
  <si>
    <t>2012-05-03T05:11:25-07:00</t>
  </si>
  <si>
    <t>The Manifestation Was Awesome.</t>
  </si>
  <si>
    <t>t4yxs</t>
  </si>
  <si>
    <t>Montreal-Syrian</t>
  </si>
  <si>
    <t>2012-05-04T17:06:00-07:00</t>
  </si>
  <si>
    <t>Master Baiters</t>
  </si>
  <si>
    <t>t7o8y</t>
  </si>
  <si>
    <t>jukeefe</t>
  </si>
  <si>
    <t>2012-05-28T14:21:19-07:00</t>
  </si>
  <si>
    <t>Welcome to Canada</t>
  </si>
  <si>
    <t>u99jr</t>
  </si>
  <si>
    <t>Juz16</t>
  </si>
  <si>
    <t>2012-05-31T03:54:19-07:00</t>
  </si>
  <si>
    <t>Here Kitty, Kitty, Kitty...</t>
  </si>
  <si>
    <t>udorm</t>
  </si>
  <si>
    <t>Twisted112</t>
  </si>
  <si>
    <t>2012-06-02T06:02:47-07:00</t>
  </si>
  <si>
    <t>Come to the dark side...we have donuts!</t>
  </si>
  <si>
    <t>uh45k</t>
  </si>
  <si>
    <t>actavista</t>
  </si>
  <si>
    <t>2012-07-18T19:26:59-07:00</t>
  </si>
  <si>
    <t>Fishing for bacon</t>
  </si>
  <si>
    <t>wsnxm</t>
  </si>
  <si>
    <t>2012-07-22T12:40:51-07:00</t>
  </si>
  <si>
    <t>Police bait</t>
  </si>
  <si>
    <t>wz7q4</t>
  </si>
  <si>
    <t>2012-07-23T10:00:22-07:00</t>
  </si>
  <si>
    <t>Good cop, get the donut!</t>
  </si>
  <si>
    <t>x0uxp</t>
  </si>
  <si>
    <t>2012-09-03T01:27:18+00:00</t>
  </si>
  <si>
    <t>z99wv</t>
  </si>
  <si>
    <t>deathbysnusnu12</t>
  </si>
  <si>
    <t>2012-11-09T05:10:50+00:00</t>
  </si>
  <si>
    <t>Rioters thank police with food for helping fat man out of trousers</t>
  </si>
  <si>
    <t>12wehj</t>
  </si>
  <si>
    <t>DonVomar</t>
  </si>
  <si>
    <t>2012-05-10T09:05:41-07:00</t>
  </si>
  <si>
    <t>Hi Ya'll!</t>
  </si>
  <si>
    <t>tgmth</t>
  </si>
  <si>
    <t>ProfessorNutsack</t>
  </si>
  <si>
    <t>2012-05-18T17:30:53-07:00</t>
  </si>
  <si>
    <t>This just fucking disturbs me.</t>
  </si>
  <si>
    <t>tu2lr</t>
  </si>
  <si>
    <t>Conkeldurr</t>
  </si>
  <si>
    <t>2012-07-25T11:51:14-07:00</t>
  </si>
  <si>
    <t>So, I googled Paula Dean. I am satisfied.</t>
  </si>
  <si>
    <t>x585a</t>
  </si>
  <si>
    <t>Bordichelly</t>
  </si>
  <si>
    <t>2012-08-29T15:49:04-07:00</t>
  </si>
  <si>
    <t>WTF, y'all?</t>
  </si>
  <si>
    <t>z1mvj</t>
  </si>
  <si>
    <t>PBandK96</t>
  </si>
  <si>
    <t>2012-09-04T04:03:04+00:00</t>
  </si>
  <si>
    <t>Who knew Paula Dean had such a great body?</t>
  </si>
  <si>
    <t>zbhuy</t>
  </si>
  <si>
    <t>pennies_and_dimes</t>
  </si>
  <si>
    <t>2012-09-17T10:45:58+00:00</t>
  </si>
  <si>
    <t>Searched for happy chicken, wasn't disappointed</t>
  </si>
  <si>
    <t>100mgs</t>
  </si>
  <si>
    <t>ArtixKreiger</t>
  </si>
  <si>
    <t>2012-09-26T14:17:40+00:00</t>
  </si>
  <si>
    <t>Hey, boys. Cum butter my buscuit (; [F]irst post. Be gent[le].</t>
  </si>
  <si>
    <t>10i9ip</t>
  </si>
  <si>
    <t>2012-10-23T01:01:00+00:00</t>
  </si>
  <si>
    <t>Bathe me in some butter, ya'll.</t>
  </si>
  <si>
    <t>11x009</t>
  </si>
  <si>
    <t>neenent</t>
  </si>
  <si>
    <t>2012-11-11T14:26:18-08:00</t>
  </si>
  <si>
    <t>Seems appropriate</t>
  </si>
  <si>
    <t>1312ut</t>
  </si>
  <si>
    <t>MrSketchZ</t>
  </si>
  <si>
    <t>2012-11-23T00:16:28-08:00</t>
  </si>
  <si>
    <t>Happy Thanksgiving &amp;lt;3</t>
  </si>
  <si>
    <t>13nrxz</t>
  </si>
  <si>
    <t>onetruegod</t>
  </si>
  <si>
    <t>ArcWinter</t>
  </si>
  <si>
    <t>2012-12-08T11:04:52-08:00</t>
  </si>
  <si>
    <t>So, Paula Deen was on my newsfeed today as my friends new cover photo?</t>
  </si>
  <si>
    <t>14ib32</t>
  </si>
  <si>
    <t>YouStayClassy15</t>
  </si>
  <si>
    <t>2013-01-05T05:08:05-08:00</t>
  </si>
  <si>
    <t>Paula Dean is one hell of a chick</t>
  </si>
  <si>
    <t>1608d0</t>
  </si>
  <si>
    <t>masterofpuppies970</t>
  </si>
  <si>
    <t>2012-07-20T17:38:24-07:00</t>
  </si>
  <si>
    <t>power ranger gif. can i get a source?</t>
  </si>
  <si>
    <t>wwhry</t>
  </si>
  <si>
    <t>tunacookies</t>
  </si>
  <si>
    <t>2012-07-30T23:17:34-07:00</t>
  </si>
  <si>
    <t>I wanna be Power Ranger now.</t>
  </si>
  <si>
    <t>xfql2</t>
  </si>
  <si>
    <t>Steameffekt</t>
  </si>
  <si>
    <t>2012-09-03T23:26:57+00:00</t>
  </si>
  <si>
    <t>How I feel as a new redditor when I get upvoted</t>
  </si>
  <si>
    <t>zb18q</t>
  </si>
  <si>
    <t>solsticeburn</t>
  </si>
  <si>
    <t>2012-09-11T08:32:38+00:00</t>
  </si>
  <si>
    <t>Go go Power Rangers!</t>
  </si>
  <si>
    <t>zp7x4</t>
  </si>
  <si>
    <t>2012-09-11T13:21:35+00:00</t>
  </si>
  <si>
    <t>Go Go Power Rangers! [improved]</t>
  </si>
  <si>
    <t>zpgex</t>
  </si>
  <si>
    <t>2012-09-23T17:32:31+00:00</t>
  </si>
  <si>
    <t>Pink and Green Power Ranger dancing</t>
  </si>
  <si>
    <t>10ck52</t>
  </si>
  <si>
    <t>2011-06-17T21:50:17.150733-07:00</t>
  </si>
  <si>
    <t>How I feel when finding something good in new/rising (surrounded by crap)</t>
  </si>
  <si>
    <t>i2q8b</t>
  </si>
  <si>
    <t>asthmadragon</t>
  </si>
  <si>
    <t>2011-10-23T15:49:34.252397-07:00</t>
  </si>
  <si>
    <t>How I feel after dropping Starks for DeMarco Murray this morning</t>
  </si>
  <si>
    <t>lmgha</t>
  </si>
  <si>
    <t>fantasyfootball</t>
  </si>
  <si>
    <t>2011-11-18T00:42:17.670917-07:00</t>
  </si>
  <si>
    <t>It's Friday...</t>
  </si>
  <si>
    <t>mgpu1</t>
  </si>
  <si>
    <t>BrosophicalBro</t>
  </si>
  <si>
    <t>2011-11-22T10:16:16.955065-07:00</t>
  </si>
  <si>
    <t>the feeling of being home and pooping in your own toilet again</t>
  </si>
  <si>
    <t>mlmt6</t>
  </si>
  <si>
    <t>_youngdeezy_</t>
  </si>
  <si>
    <t>2011-12-11T07:29:41-07:00</t>
  </si>
  <si>
    <t>How I feel when an automatic faucet in a public restroom has hot water...</t>
  </si>
  <si>
    <t>n8gza</t>
  </si>
  <si>
    <t>JMets6986</t>
  </si>
  <si>
    <t>2012-01-09T20:11:04.201979-07:00</t>
  </si>
  <si>
    <t>Hot girl from school finally uploaded her beach bikini pictures to facebook.</t>
  </si>
  <si>
    <t>oaa65</t>
  </si>
  <si>
    <t>2012-03-12T15:58:42.468655-07:00</t>
  </si>
  <si>
    <t>The nice, warm feeling when you piss in your own pants.</t>
  </si>
  <si>
    <t>qtmif</t>
  </si>
  <si>
    <t>2012-04-18T10:53:51-07:00</t>
  </si>
  <si>
    <t>Dat feeling when pooping in your own toilet</t>
  </si>
  <si>
    <t>sgcd2</t>
  </si>
  <si>
    <t>womansemen</t>
  </si>
  <si>
    <t>2012-05-04T16:54:39.134612-07:00</t>
  </si>
  <si>
    <t>Finding out that I didn't fail my classes</t>
  </si>
  <si>
    <t>t7nrr</t>
  </si>
  <si>
    <t>codyjoy</t>
  </si>
  <si>
    <t>2012-05-15T17:22:40-07:00</t>
  </si>
  <si>
    <t>When I first got into Diablo 3 and heard the Tristram theme</t>
  </si>
  <si>
    <t>tp4a2</t>
  </si>
  <si>
    <t>matt01ss</t>
  </si>
  <si>
    <t>2012-05-18T13:57:46.069100-07:00</t>
  </si>
  <si>
    <t>How i feel being able to sit down after having to walk around working for 8 hours.</t>
  </si>
  <si>
    <t>ttt6j</t>
  </si>
  <si>
    <t>CrazyCanadianEh</t>
  </si>
  <si>
    <t>2012-06-04T16:31:25.244125-07:00</t>
  </si>
  <si>
    <t>ul3fb</t>
  </si>
  <si>
    <t>Ian_Dess</t>
  </si>
  <si>
    <t>2012-06-09T10:00:15-07:00</t>
  </si>
  <si>
    <t>Hot friend just uploaded her beach bikini pictures to facebook.</t>
  </si>
  <si>
    <t>utcel</t>
  </si>
  <si>
    <t>2012-06-19T19:33:29.086628-07:00</t>
  </si>
  <si>
    <t>Today the girl I like asked me if I used Reddit</t>
  </si>
  <si>
    <t>vb47s</t>
  </si>
  <si>
    <t>HollywoodRS</t>
  </si>
  <si>
    <t>2012-07-04T03:43:05.523105-07:00</t>
  </si>
  <si>
    <t>My reaction to all these amazing summer /gonewild posts</t>
  </si>
  <si>
    <t>w0yvc</t>
  </si>
  <si>
    <t>shittyhulk</t>
  </si>
  <si>
    <t>2012-07-07T17:19:00.412946-07:00</t>
  </si>
  <si>
    <t>When one of your posts took off and you didn't even know for days</t>
  </si>
  <si>
    <t>w784s</t>
  </si>
  <si>
    <t>Kinetik_Inferno</t>
  </si>
  <si>
    <t>2012-07-19T06:36:39.633703-07:00</t>
  </si>
  <si>
    <t>My reaction when I accidentally order a full-fat latte instead of my usual Skim Milk one [GIF]</t>
  </si>
  <si>
    <t>wtdze</t>
  </si>
  <si>
    <t>TeHSicKaZsr20</t>
  </si>
  <si>
    <t>2012-07-20T23:40:42.331807-07:00</t>
  </si>
  <si>
    <t>HIFW I take a huge dump</t>
  </si>
  <si>
    <t>wwyge</t>
  </si>
  <si>
    <t>2012-08-06T11:48:58.131243-07:00</t>
  </si>
  <si>
    <t>MFW I realize there have been two major achievements for space exploration this year.</t>
  </si>
  <si>
    <t>xs1nn</t>
  </si>
  <si>
    <t>2012-08-18T14:56:18.201320+00:00</t>
  </si>
  <si>
    <t>My 1st time visiting r/spacedicks (I grew up on the wrong side of the internet)</t>
  </si>
  <si>
    <t>yfguq</t>
  </si>
  <si>
    <t>Xedma</t>
  </si>
  <si>
    <t>2012-08-19T19:26:32.756456+00:00</t>
  </si>
  <si>
    <t>Seeing my front page after unsubscribing to r/atheism</t>
  </si>
  <si>
    <t>yhfqr</t>
  </si>
  <si>
    <t>2012-08-21T22:58:29-07:00</t>
  </si>
  <si>
    <t>Finding out it was my cake day right after midnight</t>
  </si>
  <si>
    <t>ymi72</t>
  </si>
  <si>
    <t>2012-09-05T14:12:57-07:00</t>
  </si>
  <si>
    <t>Firs time a saw a naked girl.</t>
  </si>
  <si>
    <t>zevrq</t>
  </si>
  <si>
    <t>2012-09-05T14:57:52+00:00</t>
  </si>
  <si>
    <t>Realizing it's a day later in the week than you thought</t>
  </si>
  <si>
    <t>ze8ng</t>
  </si>
  <si>
    <t>ohwellwhateverneverm</t>
  </si>
  <si>
    <t>2012-09-15T03:58:29+00:00</t>
  </si>
  <si>
    <t>How I felt finding out my only class on Monday is cancelled.</t>
  </si>
  <si>
    <t>zwv72</t>
  </si>
  <si>
    <t>micmic47</t>
  </si>
  <si>
    <t>2012-09-16T00:12:13+00:00</t>
  </si>
  <si>
    <t>How it feels to get more than 1 upvote on a post</t>
  </si>
  <si>
    <t>zy6mh</t>
  </si>
  <si>
    <t>Acdcrockandroll178</t>
  </si>
  <si>
    <t>2012-09-30T22:37:31+00:00</t>
  </si>
  <si>
    <t>Oh Google...</t>
  </si>
  <si>
    <t>10qbqf</t>
  </si>
  <si>
    <t>readdito</t>
  </si>
  <si>
    <t>2012-10-01T03:27:59+00:00</t>
  </si>
  <si>
    <t>On the topic of iOS maps...</t>
  </si>
  <si>
    <t>10qsmf</t>
  </si>
  <si>
    <t>mooman22</t>
  </si>
  <si>
    <t>2012-10-02T21:04:39+00:00</t>
  </si>
  <si>
    <t>iOS6</t>
  </si>
  <si>
    <t>10u5aq</t>
  </si>
  <si>
    <t>2012-10-03T14:05:23+00:00</t>
  </si>
  <si>
    <t>Someone upgraded</t>
  </si>
  <si>
    <t>10vi3m</t>
  </si>
  <si>
    <t>bomber96</t>
  </si>
  <si>
    <t>2012-10-04T11:57:41+00:00</t>
  </si>
  <si>
    <t>Google Maps Win</t>
  </si>
  <si>
    <t>10xjl0</t>
  </si>
  <si>
    <t>cstwig</t>
  </si>
  <si>
    <t>2012-10-04T18:26:15+00:00</t>
  </si>
  <si>
    <t>Google burn!</t>
  </si>
  <si>
    <t>10y5n3</t>
  </si>
  <si>
    <t>coolmandan03</t>
  </si>
  <si>
    <t>2012-10-05T03:04:59+00:00</t>
  </si>
  <si>
    <t>Google Maps WIN</t>
  </si>
  <si>
    <t>10z343</t>
  </si>
  <si>
    <t>2012-09-11T10:29:08-07:00</t>
  </si>
  <si>
    <t>Damn!</t>
  </si>
  <si>
    <t>zputk</t>
  </si>
  <si>
    <t>Zorrogt</t>
  </si>
  <si>
    <t>2012-09-14T05:30:45-07:00</t>
  </si>
  <si>
    <t>i Love Banana ...</t>
  </si>
  <si>
    <t>zvgap</t>
  </si>
  <si>
    <t>simolife1</t>
  </si>
  <si>
    <t>2012-09-17T13:17:57+00:00</t>
  </si>
  <si>
    <t>No time to explain,get in bananas!</t>
  </si>
  <si>
    <t>100r54</t>
  </si>
  <si>
    <t>minutman</t>
  </si>
  <si>
    <t>2011-08-14T06:31:12-07:00</t>
  </si>
  <si>
    <t>Can anybody inform me as to what the fuck the story behind this picture is?</t>
  </si>
  <si>
    <t>jifxb</t>
  </si>
  <si>
    <t>Dashward</t>
  </si>
  <si>
    <t>2011-11-06T04:03:07-07:00</t>
  </si>
  <si>
    <t>Still my favourite picture on the internet</t>
  </si>
  <si>
    <t>m2avc</t>
  </si>
  <si>
    <t>DannyQ</t>
  </si>
  <si>
    <t>2011-11-27T22:13:53-07:00</t>
  </si>
  <si>
    <t>A photo-op if I ever saw one.</t>
  </si>
  <si>
    <t>mrntf</t>
  </si>
  <si>
    <t>ssalka</t>
  </si>
  <si>
    <t>2011-12-21T15:44:10-07:00</t>
  </si>
  <si>
    <t>Clearing out my image folder on my old computer, very happy when I saw this again.</t>
  </si>
  <si>
    <t>nltpm</t>
  </si>
  <si>
    <t>iamianyouarenot</t>
  </si>
  <si>
    <t>2012-08-19T11:51:16-07:00</t>
  </si>
  <si>
    <t>I've seen this picture a bunch of times and still can't figure out what is happening. Any ideas?</t>
  </si>
  <si>
    <t>yhdob</t>
  </si>
  <si>
    <t>mellooo</t>
  </si>
  <si>
    <t>2012-08-25T21:16:47-07:00</t>
  </si>
  <si>
    <t>All right, which one of you is this?</t>
  </si>
  <si>
    <t>yu8li</t>
  </si>
  <si>
    <t>PessimisticWaves</t>
  </si>
  <si>
    <t>2012-09-15T02:12:24+00:00</t>
  </si>
  <si>
    <t>I don't care what anyone says, this will always be my favorite picture on the internet</t>
  </si>
  <si>
    <t>zwq46</t>
  </si>
  <si>
    <t>major_bummer</t>
  </si>
  <si>
    <t>2012-09-17T18:48:58-07:00</t>
  </si>
  <si>
    <t>so many questions</t>
  </si>
  <si>
    <t>tcbasket22</t>
  </si>
  <si>
    <t>2012-10-14T14:12:54-07:00</t>
  </si>
  <si>
    <t>Found this on facebook</t>
  </si>
  <si>
    <t>11h7dj</t>
  </si>
  <si>
    <t>Death_At_A_Range</t>
  </si>
  <si>
    <t>2012-10-16T05:54:20+00:00</t>
  </si>
  <si>
    <t>There is so much I don't understand in this picture</t>
  </si>
  <si>
    <t>11k3iw</t>
  </si>
  <si>
    <t>Maxemac</t>
  </si>
  <si>
    <t>2012-05-29T07:23:37-07:00</t>
  </si>
  <si>
    <t>Looks like her period just started...</t>
  </si>
  <si>
    <t>uacoq</t>
  </si>
  <si>
    <t>2012-05-29T10:16:12-07:00</t>
  </si>
  <si>
    <t>Oh... that's a very cute asi- OH GOD WHAT, WTF?</t>
  </si>
  <si>
    <t>ual3e</t>
  </si>
  <si>
    <t>Avril14th</t>
  </si>
  <si>
    <t>2012-06-01T06:04:06-07:00</t>
  </si>
  <si>
    <t>wait for it, wait for it...</t>
  </si>
  <si>
    <t>ufjtx</t>
  </si>
  <si>
    <t>mustnotbenamed</t>
  </si>
  <si>
    <t>2012-06-01T19:09:07-07:00</t>
  </si>
  <si>
    <t>Damn she's kinda cu---OH GOD!</t>
  </si>
  <si>
    <t>uglkk</t>
  </si>
  <si>
    <t>Auroraei</t>
  </si>
  <si>
    <t>2012-06-06T19:44:50-07:00</t>
  </si>
  <si>
    <t>My favourite gif by far</t>
  </si>
  <si>
    <t>up4lc</t>
  </si>
  <si>
    <t>MeltedBanana</t>
  </si>
  <si>
    <t>2012-06-10T17:51:47-07:00</t>
  </si>
  <si>
    <t>When you date a pretty girl long enough to see her ugly side</t>
  </si>
  <si>
    <t>uvdgg</t>
  </si>
  <si>
    <t>Software_Engineer</t>
  </si>
  <si>
    <t>2012-06-12T00:11:34-07:00</t>
  </si>
  <si>
    <t>oh yeah....oh yeah.</t>
  </si>
  <si>
    <t>uxlos</t>
  </si>
  <si>
    <t>2012-06-15T09:12:39-07:00</t>
  </si>
  <si>
    <t>So cute, so... wait, what?</t>
  </si>
  <si>
    <t>v3ln9</t>
  </si>
  <si>
    <t>OnionFily</t>
  </si>
  <si>
    <t>2012-06-15T11:15:24-07:00</t>
  </si>
  <si>
    <t>Cute girl</t>
  </si>
  <si>
    <t>v3s40</t>
  </si>
  <si>
    <t>Heester</t>
  </si>
  <si>
    <t>2012-06-25T20:48:49-07:00</t>
  </si>
  <si>
    <t>I'm not quite sure what to say about this, but it made me laugh.</t>
  </si>
  <si>
    <t>vm13f</t>
  </si>
  <si>
    <t>saldigenova</t>
  </si>
  <si>
    <t>2012-08-01T23:14:11-07:00</t>
  </si>
  <si>
    <t>How I react to any spiders on reddit.</t>
  </si>
  <si>
    <t>xjuth</t>
  </si>
  <si>
    <t>The_R3medy</t>
  </si>
  <si>
    <t>2012-08-05T12:20:14-07:00</t>
  </si>
  <si>
    <t>That didn't turn out as expected</t>
  </si>
  <si>
    <t>xq4jv</t>
  </si>
  <si>
    <t>The_drowning_poop</t>
  </si>
  <si>
    <t>2012-08-13T11:45:47-07:00</t>
  </si>
  <si>
    <t>Teeth.</t>
  </si>
  <si>
    <t>y5oc8</t>
  </si>
  <si>
    <t>2012-08-19T05:10:16-07:00</t>
  </si>
  <si>
    <t>can't stop watching it</t>
  </si>
  <si>
    <t>ygxaj</t>
  </si>
  <si>
    <t>2012-09-25T10:07:12-07:00</t>
  </si>
  <si>
    <t>Pretty Girl</t>
  </si>
  <si>
    <t>10gigq</t>
  </si>
  <si>
    <t>2012-09-27T12:47:00+00:00</t>
  </si>
  <si>
    <t>She's so cut.....OH GOD</t>
  </si>
  <si>
    <t>10k6we</t>
  </si>
  <si>
    <t>2012-10-05T21:24:20+00:00</t>
  </si>
  <si>
    <t>One of my favorites. XD</t>
  </si>
  <si>
    <t>110h7n</t>
  </si>
  <si>
    <t>driderqueen</t>
  </si>
  <si>
    <t>2012-10-10T15:24:59+00:00</t>
  </si>
  <si>
    <t>So adorable..</t>
  </si>
  <si>
    <t>11974z</t>
  </si>
  <si>
    <t>2012-10-30T07:31:18-07:00</t>
  </si>
  <si>
    <t>What a wonderful transformation</t>
  </si>
  <si>
    <t>12c7dm</t>
  </si>
  <si>
    <t>beethy</t>
  </si>
  <si>
    <t>2012-11-02T11:28:03-07:00</t>
  </si>
  <si>
    <t>I do have a thing for chinese girls</t>
  </si>
  <si>
    <t>12iy25</t>
  </si>
  <si>
    <t>dusibit</t>
  </si>
  <si>
    <t>2012-11-04T17:04:58+00:00</t>
  </si>
  <si>
    <t>Ooh, so sex--WHAAAT DA FUUUCK</t>
  </si>
  <si>
    <t>12m8z8</t>
  </si>
  <si>
    <t>2012-11-07T15:55:32-07:00</t>
  </si>
  <si>
    <t>Uh, damn.</t>
  </si>
  <si>
    <t>12toha</t>
  </si>
  <si>
    <t>Usakar</t>
  </si>
  <si>
    <t>2012-11-18T14:12:58+00:00</t>
  </si>
  <si>
    <t>I should've known better.</t>
  </si>
  <si>
    <t>13ecno</t>
  </si>
  <si>
    <t>kryptonitefire</t>
  </si>
  <si>
    <t>2012-11-20T17:59:49+00:00</t>
  </si>
  <si>
    <t>Well then, didn't see that coming.</t>
  </si>
  <si>
    <t>13ip2m</t>
  </si>
  <si>
    <t>AngryGoron</t>
  </si>
  <si>
    <t>2011-02-01T07:51:46-07:00</t>
  </si>
  <si>
    <t>The Land Before Time</t>
  </si>
  <si>
    <t>fd3iv</t>
  </si>
  <si>
    <t>grammaticdrownedhog</t>
  </si>
  <si>
    <t>2012-01-05T08:09:47-07:00</t>
  </si>
  <si>
    <t>land before time</t>
  </si>
  <si>
    <t>o4052</t>
  </si>
  <si>
    <t>sultan_drops</t>
  </si>
  <si>
    <t>2012-04-17T22:20:58-07:00</t>
  </si>
  <si>
    <t>sfkoj</t>
  </si>
  <si>
    <t>2012-08-13T04:11:52-07:00</t>
  </si>
  <si>
    <t>y51e3</t>
  </si>
  <si>
    <t>dslexicREINDEER</t>
  </si>
  <si>
    <t>2012-09-27T14:45:08+00:00</t>
  </si>
  <si>
    <t>10kc8h</t>
  </si>
  <si>
    <t>sparkplug49</t>
  </si>
  <si>
    <t>2012-10-13T11:22:12-07:00</t>
  </si>
  <si>
    <t>Just found out its my 2nd year cake day. I don't have anything to original to post except one of my all time post from reddit.</t>
  </si>
  <si>
    <t>11f96o</t>
  </si>
  <si>
    <t>2012-10-24T21:22:34+00:00</t>
  </si>
  <si>
    <t>What it was like before time existed</t>
  </si>
  <si>
    <t>12114a</t>
  </si>
  <si>
    <t>uber_space_whale</t>
  </si>
  <si>
    <t>2012-09-05T12:39:29-07:00</t>
  </si>
  <si>
    <t>The most amazing minds of last century in one picture!</t>
  </si>
  <si>
    <t>zepo8</t>
  </si>
  <si>
    <t>zzoom</t>
  </si>
  <si>
    <t>2012-09-06T14:40:04-07:00</t>
  </si>
  <si>
    <t>Solvay Conference 1927, 29 Of History's Most Famous Scientific Minds In One Photo. (Colourised)</t>
  </si>
  <si>
    <t>zgyqg</t>
  </si>
  <si>
    <t>2012-09-12T15:45:48-07:00</t>
  </si>
  <si>
    <t>Solvay Conference 1927 (Colored)</t>
  </si>
  <si>
    <t>zshgq</t>
  </si>
  <si>
    <t>CUNT_DESTROYER_3000</t>
  </si>
  <si>
    <t>2012-10-22T03:35:19+00:00</t>
  </si>
  <si>
    <t>Solvay Conference (color)</t>
  </si>
  <si>
    <t>11vmv0</t>
  </si>
  <si>
    <t>Dat_Laughter</t>
  </si>
  <si>
    <t>2011-08-31T23:50:47.719859-07:00</t>
  </si>
  <si>
    <t>Just playing some Wii. Nothing more.</t>
  </si>
  <si>
    <t>k12r7</t>
  </si>
  <si>
    <t>heccubus</t>
  </si>
  <si>
    <t>2011-12-08T17:57:02.502324-07:00</t>
  </si>
  <si>
    <t>All of the suden the wii looks like a great system...</t>
  </si>
  <si>
    <t>n5lpd</t>
  </si>
  <si>
    <t>2012-08-21T20:37:04-07:00</t>
  </si>
  <si>
    <t>Anyone down for some Wii?</t>
  </si>
  <si>
    <t>ymasn</t>
  </si>
  <si>
    <t>Anktious</t>
  </si>
  <si>
    <t>2012-08-30T15:30:25-07:00</t>
  </si>
  <si>
    <t>Playing games was never so fun. NSFW</t>
  </si>
  <si>
    <t>z3pfj</t>
  </si>
  <si>
    <t>apoeticturtle</t>
  </si>
  <si>
    <t>2012-09-04T10:14:00-07:00</t>
  </si>
  <si>
    <t>wow. [nsfw]</t>
  </si>
  <si>
    <t>zcebs</t>
  </si>
  <si>
    <t>salinalawrence</t>
  </si>
  <si>
    <t>2011-11-17T15:07:17-07:00</t>
  </si>
  <si>
    <t>Larry. Fucking. Gooseman.</t>
  </si>
  <si>
    <t>mg697</t>
  </si>
  <si>
    <t>Geno098</t>
  </si>
  <si>
    <t>2012-01-09T23:11:25-07:00</t>
  </si>
  <si>
    <t>Ladies and Gentlemen I present to you the king of the internet, Larry Gooseman! [Fixed]</t>
  </si>
  <si>
    <t>oaifr</t>
  </si>
  <si>
    <t>IamMeeks</t>
  </si>
  <si>
    <t>2012-04-01T16:49:01-07:00</t>
  </si>
  <si>
    <t>Gooseman is a true hero.</t>
  </si>
  <si>
    <t>ropbe</t>
  </si>
  <si>
    <t>somuchoriginal</t>
  </si>
  <si>
    <t>2012-04-20T09:33:27-07:00</t>
  </si>
  <si>
    <t>This guy is unreal.</t>
  </si>
  <si>
    <t>sjvq8</t>
  </si>
  <si>
    <t>ethics-</t>
  </si>
  <si>
    <t>2012-07-04T23:15:42-07:00</t>
  </si>
  <si>
    <t>Goose is loose</t>
  </si>
  <si>
    <t>w2e6x</t>
  </si>
  <si>
    <t>macchina50</t>
  </si>
  <si>
    <t>2012-07-06T14:28:32-07:00</t>
  </si>
  <si>
    <t>The Goose is loose!</t>
  </si>
  <si>
    <t>w5dcn</t>
  </si>
  <si>
    <t>2012-10-12T02:32:53+00:00</t>
  </si>
  <si>
    <t>This guy...</t>
  </si>
  <si>
    <t>11cge7</t>
  </si>
  <si>
    <t>2012-11-15T05:01:18+00:00</t>
  </si>
  <si>
    <t>Facebook bros</t>
  </si>
  <si>
    <t>1383yi</t>
  </si>
  <si>
    <t>2012-01-27T12:10:16-07:00</t>
  </si>
  <si>
    <t>Looks like a pretty good pizza.</t>
  </si>
  <si>
    <t>ozgze</t>
  </si>
  <si>
    <t>2012-02-27T00:31:25-07:00</t>
  </si>
  <si>
    <t>ordering pizza: doing it right</t>
  </si>
  <si>
    <t>q7uwe</t>
  </si>
  <si>
    <t>2012-02-27T20:38:43-07:00</t>
  </si>
  <si>
    <t>Yes, I'd like to order a pizza</t>
  </si>
  <si>
    <t>q961j</t>
  </si>
  <si>
    <t>RoboticHumanoid</t>
  </si>
  <si>
    <t>2012-04-01T19:33:23-07:00</t>
  </si>
  <si>
    <t>Oh internet</t>
  </si>
  <si>
    <t>rox5v</t>
  </si>
  <si>
    <t>sai_sai33</t>
  </si>
  <si>
    <t>2012-10-10T08:15:28-07:00</t>
  </si>
  <si>
    <t>&amp;quot;None Pizza with Left Beef&amp;quot;</t>
  </si>
  <si>
    <t>1196j1</t>
  </si>
  <si>
    <t>Diaghilev</t>
  </si>
  <si>
    <t>2012-11-13T20:53:18-07:00</t>
  </si>
  <si>
    <t>ItÂ´s pizza time.</t>
  </si>
  <si>
    <t>135w7q</t>
  </si>
  <si>
    <t>nemid</t>
  </si>
  <si>
    <t>2012-11-27T13:55:28-08:00</t>
  </si>
  <si>
    <t>LOL weird pizza</t>
  </si>
  <si>
    <t>13w9ro</t>
  </si>
  <si>
    <t>jgoff35</t>
  </si>
  <si>
    <t>2013-01-23T22:33:33+00:00</t>
  </si>
  <si>
    <t>Sooo last night we ordered a pizza..</t>
  </si>
  <si>
    <t>175fxx</t>
  </si>
  <si>
    <t>2012-02-08T12:35:13-07:00</t>
  </si>
  <si>
    <t>Dogs don't get enough love on this subreddit. As a result: My two puppies</t>
  </si>
  <si>
    <t>pgnao</t>
  </si>
  <si>
    <t>samcolson4</t>
  </si>
  <si>
    <t>2012-04-06T05:21:21-07:00</t>
  </si>
  <si>
    <t>Twin dogs that make you go &amp;quot;aww&amp;quot;</t>
  </si>
  <si>
    <t>rw66m</t>
  </si>
  <si>
    <t>sacredesert435</t>
  </si>
  <si>
    <t>2012-07-17T00:14:47-07:00</t>
  </si>
  <si>
    <t>Sisters</t>
  </si>
  <si>
    <t>wow36</t>
  </si>
  <si>
    <t>KmonKeybK</t>
  </si>
  <si>
    <t>2012-09-08T00:42:21+00:00</t>
  </si>
  <si>
    <t>cute pups</t>
  </si>
  <si>
    <t>zj8we</t>
  </si>
  <si>
    <t>jameskent</t>
  </si>
  <si>
    <t>2012-02-21T12:21:00-07:00</t>
  </si>
  <si>
    <t>I found an XKCD that sums up everything Rick Santorum says</t>
  </si>
  <si>
    <t>pzorv</t>
  </si>
  <si>
    <t>Benjamak</t>
  </si>
  <si>
    <t>2012-10-04T07:17:31+00:00</t>
  </si>
  <si>
    <t>If they allowed me in the audience for the Presidential debates...</t>
  </si>
  <si>
    <t>10xc67</t>
  </si>
  <si>
    <t>sulaymanf</t>
  </si>
  <si>
    <t>2012-10-04T19:20:46+00:00</t>
  </si>
  <si>
    <t>He's the hero that all presidential debates needs.</t>
  </si>
  <si>
    <t>10y9g3</t>
  </si>
  <si>
    <t>sethtaylor7</t>
  </si>
  <si>
    <t>2011-06-19T11:53:43-07:00</t>
  </si>
  <si>
    <t>Canadian C.S.I.</t>
  </si>
  <si>
    <t>i3pwg</t>
  </si>
  <si>
    <t>dcu5001</t>
  </si>
  <si>
    <t>2011-06-20T07:54:26-07:00</t>
  </si>
  <si>
    <t>i4cw7</t>
  </si>
  <si>
    <t>tylerdee</t>
  </si>
  <si>
    <t>2011-11-17T09:11:09-07:00</t>
  </si>
  <si>
    <t>Canadian CSI</t>
  </si>
  <si>
    <t>mfs12</t>
  </si>
  <si>
    <t>2011-12-19T13:53:52-07:00</t>
  </si>
  <si>
    <t>niwrp</t>
  </si>
  <si>
    <t>charliespaceship</t>
  </si>
  <si>
    <t>2012-01-29T10:47:50-07:00</t>
  </si>
  <si>
    <t>p1uqa</t>
  </si>
  <si>
    <t>2012-09-16T17:39:36+00:00</t>
  </si>
  <si>
    <t>As a Canadian, I find this funny</t>
  </si>
  <si>
    <t>zz8uc</t>
  </si>
  <si>
    <t>redditadrian</t>
  </si>
  <si>
    <t>2012-09-17T01:14:52+00:00</t>
  </si>
  <si>
    <t>Canadian CSI (x-post r/pics)</t>
  </si>
  <si>
    <t>zzzbt</t>
  </si>
  <si>
    <t>2012-01-06T16:17:37-07:00</t>
  </si>
  <si>
    <t>Now we know who started the Big Bang</t>
  </si>
  <si>
    <t>o61vz</t>
  </si>
  <si>
    <t>krukzlip</t>
  </si>
  <si>
    <t>2012-05-08T15:40:30-07:00</t>
  </si>
  <si>
    <t>This is just scary</t>
  </si>
  <si>
    <t>tdonc</t>
  </si>
  <si>
    <t>lolzforfun</t>
  </si>
  <si>
    <t>2012-08-17T11:58:13-07:00</t>
  </si>
  <si>
    <t>The Size of Planets [gif]</t>
  </si>
  <si>
    <t>ye2kt</t>
  </si>
  <si>
    <t>space</t>
  </si>
  <si>
    <t>hail_to_the_victors</t>
  </si>
  <si>
    <t>2012-11-01T11:00:55+00:00</t>
  </si>
  <si>
    <t>Puts things into perspective</t>
  </si>
  <si>
    <t>12gabi</t>
  </si>
  <si>
    <t>bendi36</t>
  </si>
  <si>
    <t>2011-11-29T16:26:09-07:00</t>
  </si>
  <si>
    <t>Kinda middle-era WTF, I guess</t>
  </si>
  <si>
    <t>mtyhr</t>
  </si>
  <si>
    <t>postdarwin</t>
  </si>
  <si>
    <t>2012-01-09T13:05:59-07:00</t>
  </si>
  <si>
    <t>&amp;quot;OK, fine. I'll wear it. But just this one time.&amp;quot;</t>
  </si>
  <si>
    <t>o9p95</t>
  </si>
  <si>
    <t>Diablo_En_Musica</t>
  </si>
  <si>
    <t>2012-09-02T14:29:54-07:00</t>
  </si>
  <si>
    <t>It's good to be king, um...queen</t>
  </si>
  <si>
    <t>z8x6o</t>
  </si>
  <si>
    <t>2011-05-25T13:25:05-07:00</t>
  </si>
  <si>
    <t>Hard Work</t>
  </si>
  <si>
    <t>hk2jg</t>
  </si>
  <si>
    <t>2012-04-26T05:45:45-07:00</t>
  </si>
  <si>
    <t>The Ants Dream!</t>
  </si>
  <si>
    <t>stgwx</t>
  </si>
  <si>
    <t>ChristopherNievess</t>
  </si>
  <si>
    <t>2012-05-27T18:07:19-07:00</t>
  </si>
  <si>
    <t>An Ant's Strength</t>
  </si>
  <si>
    <t>u80g5</t>
  </si>
  <si>
    <t>redditMEred</t>
  </si>
  <si>
    <t>2012-09-18T18:10:32+00:00</t>
  </si>
  <si>
    <t>Keep on rolling...</t>
  </si>
  <si>
    <t>1039og</t>
  </si>
  <si>
    <t>2012-09-27T22:22:38+00:00</t>
  </si>
  <si>
    <t>We live in a beautiful world</t>
  </si>
  <si>
    <t>10l5b8</t>
  </si>
  <si>
    <t>yipskip</t>
  </si>
  <si>
    <t>2012-10-07T03:51:32+00:00</t>
  </si>
  <si>
    <t>An ant pushing a drop of water</t>
  </si>
  <si>
    <t>112ogk</t>
  </si>
  <si>
    <t>thepopchassid</t>
  </si>
  <si>
    <t>2012-09-08T14:37:49+00:00</t>
  </si>
  <si>
    <t>Parenting - You're doing it right.</t>
  </si>
  <si>
    <t>zk1ac</t>
  </si>
  <si>
    <t>GideonPuck</t>
  </si>
  <si>
    <t>2012-09-08T14:47:49+00:00</t>
  </si>
  <si>
    <t>Bioshock Cosplay - Parent/Child</t>
  </si>
  <si>
    <t>zk1oo</t>
  </si>
  <si>
    <t>cosplay</t>
  </si>
  <si>
    <t>2012-09-08T16:26:49+00:00</t>
  </si>
  <si>
    <t>Parenting-Your Doing It Right (X-post from /r/pics)</t>
  </si>
  <si>
    <t>zk678</t>
  </si>
  <si>
    <t>tagzard</t>
  </si>
  <si>
    <t>2012-09-08T18:01:57+00:00</t>
  </si>
  <si>
    <t>Parenting--you're doing it wrong</t>
  </si>
  <si>
    <t>zkbai</t>
  </si>
  <si>
    <t>2012-09-08T20:03:20+00:00</t>
  </si>
  <si>
    <t>Parenting - You're doing it right (X-post from r/pics)</t>
  </si>
  <si>
    <t>zki01</t>
  </si>
  <si>
    <t>TheRagingNarwhal</t>
  </si>
  <si>
    <t>2012-09-09T04:13:35-07:00</t>
  </si>
  <si>
    <t>parenting, you're doing it right</t>
  </si>
  <si>
    <t>zljkz</t>
  </si>
  <si>
    <t>QueefToast</t>
  </si>
  <si>
    <t>2011-09-03T19:56:28-07:00</t>
  </si>
  <si>
    <t>This has happened more then once to me!</t>
  </si>
  <si>
    <t>k41nw</t>
  </si>
  <si>
    <t>2011-10-01T00:09:46-07:00</t>
  </si>
  <si>
    <t>This is what happens when I see a sexy girl in town</t>
  </si>
  <si>
    <t>kxbe1</t>
  </si>
  <si>
    <t>antonionunes</t>
  </si>
  <si>
    <t>2011-12-27T00:14:42-07:00</t>
  </si>
  <si>
    <t>Every day of my life.</t>
  </si>
  <si>
    <t>ns1vx</t>
  </si>
  <si>
    <t>Robubie</t>
  </si>
  <si>
    <t>2011-12-30T14:46:54-07:00</t>
  </si>
  <si>
    <t>After a night out at the bars</t>
  </si>
  <si>
    <t>nwqaa</t>
  </si>
  <si>
    <t>Kickinthenads</t>
  </si>
  <si>
    <t>2012-01-08T17:49:44-07:00</t>
  </si>
  <si>
    <t>This happens every time I fail at nofap. NO MORE!!</t>
  </si>
  <si>
    <t>o8lkt</t>
  </si>
  <si>
    <t>NoFap</t>
  </si>
  <si>
    <t>Alexanderr</t>
  </si>
  <si>
    <t>2012-01-14T09:43:40-07:00</t>
  </si>
  <si>
    <t>Annnnnnd we have a winner!</t>
  </si>
  <si>
    <t>ogvkm</t>
  </si>
  <si>
    <t>justanothercommenter</t>
  </si>
  <si>
    <t>2012-03-13T12:31:05-07:00</t>
  </si>
  <si>
    <t>Penis Vs. Brain (SFW)</t>
  </si>
  <si>
    <t>quyqn</t>
  </si>
  <si>
    <t>rubber_duckie</t>
  </si>
  <si>
    <t>2012-07-08T10:16:11-07:00</t>
  </si>
  <si>
    <t>Whenever I see an NSFW link</t>
  </si>
  <si>
    <t>w86j9</t>
  </si>
  <si>
    <t>HarveyTardy</t>
  </si>
  <si>
    <t>2012-08-08T19:15:33-07:00</t>
  </si>
  <si>
    <t>The mental steps I take to prepare myself to ask a girl to come home with me...</t>
  </si>
  <si>
    <t>xx12e</t>
  </si>
  <si>
    <t>Ostylee</t>
  </si>
  <si>
    <t>2012-09-10T23:25:00+00:00</t>
  </si>
  <si>
    <t>Real Drama.</t>
  </si>
  <si>
    <t>zog5a</t>
  </si>
  <si>
    <t>2011-07-23T04:22:16-07:00</t>
  </si>
  <si>
    <t>X-Ray Photography</t>
  </si>
  <si>
    <t>ixlbj</t>
  </si>
  <si>
    <t>2011-11-13T07:56:54-07:00</t>
  </si>
  <si>
    <t>Positively the best negative I have seen ....</t>
  </si>
  <si>
    <t>maqh4</t>
  </si>
  <si>
    <t>vent543</t>
  </si>
  <si>
    <t>2012-03-29T13:30:48-07:00</t>
  </si>
  <si>
    <t>Smile</t>
  </si>
  <si>
    <t>rjsgi</t>
  </si>
  <si>
    <t>alabap</t>
  </si>
  <si>
    <t>2012-04-11T11:28:26-07:00</t>
  </si>
  <si>
    <t>X-Ray Picture</t>
  </si>
  <si>
    <t>s4q10</t>
  </si>
  <si>
    <t>cmgerber</t>
  </si>
  <si>
    <t>2012-09-01T17:33:48+00:00</t>
  </si>
  <si>
    <t>Say &amp;quot;cheese&amp;quot;!</t>
  </si>
  <si>
    <t>z6wjy</t>
  </si>
  <si>
    <t>edditorRay</t>
  </si>
  <si>
    <t>2012-09-17T21:13:27+00:00</t>
  </si>
  <si>
    <t>Say &amp;quot;cheese&amp;quot;</t>
  </si>
  <si>
    <t>101jm1</t>
  </si>
  <si>
    <t>adidas1882</t>
  </si>
  <si>
    <t>2011-10-24T10:41:37-07:00</t>
  </si>
  <si>
    <t>This guy is ballin</t>
  </si>
  <si>
    <t>lnbn7</t>
  </si>
  <si>
    <t>0mar7ittle</t>
  </si>
  <si>
    <t>2012-03-15T14:47:48-07:00</t>
  </si>
  <si>
    <t>Perfect gif-nastics.</t>
  </si>
  <si>
    <t>qyeuh</t>
  </si>
  <si>
    <t>2012-03-15T21:32:01-07:00</t>
  </si>
  <si>
    <t>qyy9q</t>
  </si>
  <si>
    <t>2012-03-28T19:30:06-07:00</t>
  </si>
  <si>
    <t>My favorite gif</t>
  </si>
  <si>
    <t>rim9m</t>
  </si>
  <si>
    <t>dylweed96</t>
  </si>
  <si>
    <t>2012-05-03T15:39:23-07:00</t>
  </si>
  <si>
    <t>Timing</t>
  </si>
  <si>
    <t>t5ux5</t>
  </si>
  <si>
    <t>bcardoso</t>
  </si>
  <si>
    <t>2012-05-21T22:35:02-07:00</t>
  </si>
  <si>
    <t>Like a boss.</t>
  </si>
  <si>
    <t>tyu8u</t>
  </si>
  <si>
    <t>jyosef</t>
  </si>
  <si>
    <t>2012-06-18T12:11:39-07:00</t>
  </si>
  <si>
    <t>This looks like heaven to me</t>
  </si>
  <si>
    <t>v8jpn</t>
  </si>
  <si>
    <t>ILoveCities</t>
  </si>
  <si>
    <t>2012-07-16T13:23:23-07:00</t>
  </si>
  <si>
    <t>Fuck Physics</t>
  </si>
  <si>
    <t>wnu6l</t>
  </si>
  <si>
    <t>ryland34</t>
  </si>
  <si>
    <t>2012-09-25T12:57:29+00:00</t>
  </si>
  <si>
    <t>It's so flawless.</t>
  </si>
  <si>
    <t>10g40u</t>
  </si>
  <si>
    <t>Captainpanda55</t>
  </si>
  <si>
    <t>2012-07-27T23:23:06-07:00</t>
  </si>
  <si>
    <t>Albert Einstein in fuzzy slippers.</t>
  </si>
  <si>
    <t>xaf14</t>
  </si>
  <si>
    <t>johnnnnnnnnn</t>
  </si>
  <si>
    <t>2012-07-30T06:16:10-07:00</t>
  </si>
  <si>
    <t>Oh Einstein, you so silly</t>
  </si>
  <si>
    <t>xe127</t>
  </si>
  <si>
    <t>2012-07-30T06:19:14-07:00</t>
  </si>
  <si>
    <t>The father of the theory of relativity wearing fuzzy slippers</t>
  </si>
  <si>
    <t>xe16a</t>
  </si>
  <si>
    <t>j1ggy</t>
  </si>
  <si>
    <t>2012-08-05T09:50:08-07:00</t>
  </si>
  <si>
    <t>Einstein Liked Creature Comforts Too</t>
  </si>
  <si>
    <t>xpwpj</t>
  </si>
  <si>
    <t>bookishgeek</t>
  </si>
  <si>
    <t>2012-08-16T04:50:24-07:00</t>
  </si>
  <si>
    <t>Einstein in fuzzy slippers.</t>
  </si>
  <si>
    <t>ybdwm</t>
  </si>
  <si>
    <t>lemurlamb</t>
  </si>
  <si>
    <t>2012-08-16T23:09:10-07:00</t>
  </si>
  <si>
    <t>Einstein in slippers (from here - http://www.princetonhistory.org/exhibitions/#einstein)</t>
  </si>
  <si>
    <t>yd51f</t>
  </si>
  <si>
    <t>junkieinfo</t>
  </si>
  <si>
    <t>2012-08-17T03:11:38-07:00</t>
  </si>
  <si>
    <t>Classy as fuck</t>
  </si>
  <si>
    <t>ydclf</t>
  </si>
  <si>
    <t>c00lwhip</t>
  </si>
  <si>
    <t>2012-08-21T07:16:45-07:00</t>
  </si>
  <si>
    <t>hipster - circa 1940</t>
  </si>
  <si>
    <t>ykwws</t>
  </si>
  <si>
    <t>2012-09-13T04:52:48+00:00</t>
  </si>
  <si>
    <t>Albert Einstein's slippers.</t>
  </si>
  <si>
    <t>zt3i7</t>
  </si>
  <si>
    <t>Entrarchy</t>
  </si>
  <si>
    <t>2012-10-18T00:48:34+00:00</t>
  </si>
  <si>
    <t>Albert Einstein wearing fuzzy slippers.</t>
  </si>
  <si>
    <t>11nv3e</t>
  </si>
  <si>
    <t>untrendy</t>
  </si>
  <si>
    <t>2009-10-26T08:17:11-07:00</t>
  </si>
  <si>
    <t>Leviticus also said 'No Hair Cuts' but I guess we are skipping that one. [PIC]</t>
  </si>
  <si>
    <t>9xvwe</t>
  </si>
  <si>
    <t>vxsarin</t>
  </si>
  <si>
    <t>2012-01-13T21:37:21-07:00</t>
  </si>
  <si>
    <t>The bible: edited for content</t>
  </si>
  <si>
    <t>ogfw9</t>
  </si>
  <si>
    <t>Sandcrabsailor</t>
  </si>
  <si>
    <t>2012-08-06T06:32:55-07:00</t>
  </si>
  <si>
    <t>leviticus also said...</t>
  </si>
  <si>
    <t>xrj1h</t>
  </si>
  <si>
    <t>2012-09-11T02:22:33+00:00</t>
  </si>
  <si>
    <t>I guess we're also skipping the parts about tattoos, polyester, and shellfish.</t>
  </si>
  <si>
    <t>zor97</t>
  </si>
  <si>
    <t>4alex6</t>
  </si>
  <si>
    <t>2012-08-17T09:45:27-07:00</t>
  </si>
  <si>
    <t>Me after 10 minutes on r/WTF</t>
  </si>
  <si>
    <t>ydu03</t>
  </si>
  <si>
    <t>2012-09-03T06:16:23-07:00</t>
  </si>
  <si>
    <t>Just watched my first episode of Adventure Time.....</t>
  </si>
  <si>
    <t>za1g8</t>
  </si>
  <si>
    <t>clifford_i</t>
  </si>
  <si>
    <t>2012-09-25T15:10:19+00:00</t>
  </si>
  <si>
    <t>My teacher just said &amp;quot;If you dont vote. Terrorist are going to come over and take your country away.&amp;quot;</t>
  </si>
  <si>
    <t>10gawe</t>
  </si>
  <si>
    <t>2012-09-09T00:49:00-07:00</t>
  </si>
  <si>
    <t>I think she's a keeper[FIXED]</t>
  </si>
  <si>
    <t>zlf7m</t>
  </si>
  <si>
    <t>EpicGoats</t>
  </si>
  <si>
    <t>2012-09-17T00:17:35-07:00</t>
  </si>
  <si>
    <t>This girl is a keeper</t>
  </si>
  <si>
    <t>100h6d</t>
  </si>
  <si>
    <t>lawlesskenny</t>
  </si>
  <si>
    <t>2012-09-17T07:08:51+00:00</t>
  </si>
  <si>
    <t>She's a keeper.</t>
  </si>
  <si>
    <t>100gwo</t>
  </si>
  <si>
    <t>2012-08-22T08:23:12-07:00</t>
  </si>
  <si>
    <t>It's okay, Professor. I was an accident, too.</t>
  </si>
  <si>
    <t>yn36x</t>
  </si>
  <si>
    <t>Burakkureibun</t>
  </si>
  <si>
    <t>2012-09-02T07:02:38-07:00</t>
  </si>
  <si>
    <t>Classic cartoons had some pretty dark jokes</t>
  </si>
  <si>
    <t>z8a4w</t>
  </si>
  <si>
    <t>Fapinater</t>
  </si>
  <si>
    <t>2012-09-09T10:14:28-07:00</t>
  </si>
  <si>
    <t>zlx0r</t>
  </si>
  <si>
    <t>lolpenguinz</t>
  </si>
  <si>
    <t>2012-09-22T19:03:30-07:00</t>
  </si>
  <si>
    <t>Powerpuff girls</t>
  </si>
  <si>
    <t>10bp34</t>
  </si>
  <si>
    <t>2012-10-19T12:47:43-07:00</t>
  </si>
  <si>
    <t>I was an accident too.</t>
  </si>
  <si>
    <t>11riie</t>
  </si>
  <si>
    <t>tossoutacountant</t>
  </si>
  <si>
    <t>2012-10-31T07:28:55-07:00</t>
  </si>
  <si>
    <t>Professor got had.</t>
  </si>
  <si>
    <t>12ee0i</t>
  </si>
  <si>
    <t>iamthegutsofaniphone</t>
  </si>
  <si>
    <t>2011-10-22T20:11:38-07:00</t>
  </si>
  <si>
    <t>The biggest set you've seen. Greatest. Partner costumer. Ever.</t>
  </si>
  <si>
    <t>llnzx</t>
  </si>
  <si>
    <t>greentide008</t>
  </si>
  <si>
    <t>2011-10-25T08:18:04-07:00</t>
  </si>
  <si>
    <t>Partner breast costume</t>
  </si>
  <si>
    <t>logp0</t>
  </si>
  <si>
    <t>2011-10-27T18:21:56-07:00</t>
  </si>
  <si>
    <t>Thanks Tosh for the update, saw this on Reddit 4 days ago</t>
  </si>
  <si>
    <t>lro6t</t>
  </si>
  <si>
    <t>LarneyStinson</t>
  </si>
  <si>
    <t>2012-06-25T14:36:08-07:00</t>
  </si>
  <si>
    <t>B()()BS</t>
  </si>
  <si>
    <t>vldvd</t>
  </si>
  <si>
    <t>speckz</t>
  </si>
  <si>
    <t>2012-08-12T19:30:30-07:00</t>
  </si>
  <si>
    <t>Nice ra- wait what?</t>
  </si>
  <si>
    <t>y4fui</t>
  </si>
  <si>
    <t>thatoneguy102</t>
  </si>
  <si>
    <t>2012-09-11T02:16:04+00:00</t>
  </si>
  <si>
    <t>Biggest boobs ever? You be the judge.</t>
  </si>
  <si>
    <t>zoqtz</t>
  </si>
  <si>
    <t>LelahMunster</t>
  </si>
  <si>
    <t>2012-10-15T01:35:02+00:00</t>
  </si>
  <si>
    <t>What a couple of boobs...</t>
  </si>
  <si>
    <t>11hmr1</t>
  </si>
  <si>
    <t>LostInEngland</t>
  </si>
  <si>
    <t>2012-10-16T02:55:12+00:00</t>
  </si>
  <si>
    <t>Try not to stare, please.</t>
  </si>
  <si>
    <t>11jtdp</t>
  </si>
  <si>
    <t>pastelobscura</t>
  </si>
  <si>
    <t>2012-10-20T23:33:56+00:00</t>
  </si>
  <si>
    <t>Been working all year to get the shape of this costume just right...</t>
  </si>
  <si>
    <t>11tiyk</t>
  </si>
  <si>
    <t>Versaton</t>
  </si>
  <si>
    <t>2012-04-23T03:45:28-07:00</t>
  </si>
  <si>
    <t>Whenever I try to start a conversation with an attractive female</t>
  </si>
  <si>
    <t>snzrq</t>
  </si>
  <si>
    <t>PlanZed</t>
  </si>
  <si>
    <t>2012-04-23T04:22:19-07:00</t>
  </si>
  <si>
    <t>so0mh</t>
  </si>
  <si>
    <t>2012-06-22T10:23:48-07:00</t>
  </si>
  <si>
    <t>My reaction upon seeing /r/stopgirl had been fucked over.</t>
  </si>
  <si>
    <t>vfzm1</t>
  </si>
  <si>
    <t>TheStopGirl</t>
  </si>
  <si>
    <t>JHole04</t>
  </si>
  <si>
    <t>2012-08-13T14:34:46-07:00</t>
  </si>
  <si>
    <t>No seriously. STOP!</t>
  </si>
  <si>
    <t>y5zrd</t>
  </si>
  <si>
    <t>2012-12-07T02:02:51-08:00</t>
  </si>
  <si>
    <t>Dear lord, the stop girl backwards is creepy...</t>
  </si>
  <si>
    <t>14fs01</t>
  </si>
  <si>
    <t>iTz_Chanch</t>
  </si>
  <si>
    <t>2012-12-07T02:18:10-08:00</t>
  </si>
  <si>
    <t>Momentarily Possessed Man in background</t>
  </si>
  <si>
    <t>14fse3</t>
  </si>
  <si>
    <t>Lightbulb_Moments</t>
  </si>
  <si>
    <t>2012-12-07T18:54:11-08:00</t>
  </si>
  <si>
    <t>How redditors react to reposts when browsing r/funny</t>
  </si>
  <si>
    <t>14haah</t>
  </si>
  <si>
    <t>2012-12-22T14:33:03-08:00</t>
  </si>
  <si>
    <t>After opening every link ever posted here, I can finally say that she does...</t>
  </si>
  <si>
    <t>15as17</t>
  </si>
  <si>
    <t>2012-12-27T22:00:53-07:00</t>
  </si>
  <si>
    <t>When relatives continue to greet you at holidays with 'You look great. You've gotten so big!' past the age of 12</t>
  </si>
  <si>
    <t>15k3ve</t>
  </si>
  <si>
    <t>2012-12-27T23:29:56-08:00</t>
  </si>
  <si>
    <t>What I tell myself every time I see a link on this subreddit and still click on it</t>
  </si>
  <si>
    <t>15kb65</t>
  </si>
  <si>
    <t>2012-12-28T15:05:04-08:00</t>
  </si>
  <si>
    <t>By the second page of /r/TheStopGirl - [it just went private?!]</t>
  </si>
  <si>
    <t>15lh8z</t>
  </si>
  <si>
    <t>j0ntsang</t>
  </si>
  <si>
    <t>2012-12-28T17:37:57-08:00</t>
  </si>
  <si>
    <t>How i laugh at things my co-worker shows me in the internet, that i've saw earlier on reddit.</t>
  </si>
  <si>
    <t>15lpsq</t>
  </si>
  <si>
    <t>2012-12-28T21:10:25-08:00</t>
  </si>
  <si>
    <t>How I felt seeing all of the Stop Girl posts lately</t>
  </si>
  <si>
    <t>15m0vn</t>
  </si>
  <si>
    <t>2012-12-29T06:28:52-08:00</t>
  </si>
  <si>
    <t>I think it is funnier in reverse.</t>
  </si>
  <si>
    <t>15mi4m</t>
  </si>
  <si>
    <t>2012-12-28T22:54:26+00:00</t>
  </si>
  <si>
    <t>lriGpotSehT</t>
  </si>
  <si>
    <t>15lgkr</t>
  </si>
  <si>
    <t>2013-01-11T19:23:24+00:00</t>
  </si>
  <si>
    <t>Talking about someone, and then they walk by...</t>
  </si>
  <si>
    <t>16e721</t>
  </si>
  <si>
    <t>2013-01-18T04:31:28+00:00</t>
  </si>
  <si>
    <t>Who is she?</t>
  </si>
  <si>
    <t>16srwn</t>
  </si>
  <si>
    <t>2012-09-16T22:58:46-07:00</t>
  </si>
  <si>
    <t>Chipotle Deconstruction [gif]</t>
  </si>
  <si>
    <t>100ehk</t>
  </si>
  <si>
    <t>2012-09-16T22:58:59-07:00</t>
  </si>
  <si>
    <t>Chipotle Deconstruction</t>
  </si>
  <si>
    <t>100ehu</t>
  </si>
  <si>
    <t>2012-09-17T16:25:42-07:00</t>
  </si>
  <si>
    <t>Taco Flavored Kisses</t>
  </si>
  <si>
    <t>101s2m</t>
  </si>
  <si>
    <t>2012-09-17T17:36:24+00:00</t>
  </si>
  <si>
    <t>Ay ay ay ay ay.</t>
  </si>
  <si>
    <t>1015f5</t>
  </si>
  <si>
    <t>2012-09-19T03:43:57+00:00</t>
  </si>
  <si>
    <t>You're Welcome</t>
  </si>
  <si>
    <t>104aup</t>
  </si>
  <si>
    <t>2012-09-17T06:32:53-07:00</t>
  </si>
  <si>
    <t>Made a cleaner &amp;quot;huge mistake&amp;quot; gif, enjoy</t>
  </si>
  <si>
    <t>100rt6</t>
  </si>
  <si>
    <t>2012-09-30T21:26:05+00:00</t>
  </si>
  <si>
    <t>When you send a heartfelt text to your crush</t>
  </si>
  <si>
    <t>10q7ki</t>
  </si>
  <si>
    <t>dacotahd</t>
  </si>
  <si>
    <t>2012-10-05T05:17:25+00:00</t>
  </si>
  <si>
    <t>Today i told my gay roommate that i haven't seen mean girls...</t>
  </si>
  <si>
    <t>10za0u</t>
  </si>
  <si>
    <t>Teeranomaxximonus</t>
  </si>
  <si>
    <t>2012-10-04T06:33:47+00:00</t>
  </si>
  <si>
    <t>Saw this on Ellen's show during a youtube video. Classic Ellen... (video link in comments)</t>
  </si>
  <si>
    <t>10xamj</t>
  </si>
  <si>
    <t>TheMightyZander</t>
  </si>
  <si>
    <t>2012-10-08T15:05:43+00:00</t>
  </si>
  <si>
    <t>Ellen</t>
  </si>
  <si>
    <t>1151oo</t>
  </si>
  <si>
    <t>axido</t>
  </si>
  <si>
    <t>2012-10-09T03:00:44+00:00</t>
  </si>
  <si>
    <t>only on Ellen</t>
  </si>
  <si>
    <t>116d0a</t>
  </si>
  <si>
    <t>2012-10-09T19:47:04+00:00</t>
  </si>
  <si>
    <t>Me either, Ellen.</t>
  </si>
  <si>
    <t>117mb7</t>
  </si>
  <si>
    <t>2012-10-14T07:06:07+00:00</t>
  </si>
  <si>
    <t>Only reason I watch Ellen</t>
  </si>
  <si>
    <t>11gary</t>
  </si>
  <si>
    <t>trevman_1513</t>
  </si>
  <si>
    <t>2012-07-09T10:24:57-07:00</t>
  </si>
  <si>
    <t>wa23j</t>
  </si>
  <si>
    <t>critical_ninja</t>
  </si>
  <si>
    <t>2012-07-28T09:34:31-07:00</t>
  </si>
  <si>
    <t>Ducks can go crazy too.</t>
  </si>
  <si>
    <t>xawfi</t>
  </si>
  <si>
    <t>treetrunks_pies</t>
  </si>
  <si>
    <t>2012-09-08T21:01:07+00:00</t>
  </si>
  <si>
    <t>Psycho Duck</t>
  </si>
  <si>
    <t>zkl89</t>
  </si>
  <si>
    <t>2012-06-14T08:32:14-07:00</t>
  </si>
  <si>
    <t>Sure, Japan. Whatever.</t>
  </si>
  <si>
    <t>v1rl5</t>
  </si>
  <si>
    <t>khdutton</t>
  </si>
  <si>
    <t>2012-10-08T13:53:01+00:00</t>
  </si>
  <si>
    <t>Shake shake senora</t>
  </si>
  <si>
    <t>114y39</t>
  </si>
  <si>
    <t>2012-10-11T08:26:05-07:00</t>
  </si>
  <si>
    <t>cats and cats and cats and cats and cats</t>
  </si>
  <si>
    <t>11b9g0</t>
  </si>
  <si>
    <t>2012-10-11T21:14:12+00:00</t>
  </si>
  <si>
    <t>Love When I Make Myself Laugh</t>
  </si>
  <si>
    <t>11bwj1</t>
  </si>
  <si>
    <t>2012-10-11T21:45:38+00:00</t>
  </si>
  <si>
    <t>kitty cat dance.</t>
  </si>
  <si>
    <t>11bym2</t>
  </si>
  <si>
    <t>2012-10-12T00:41:26+00:00</t>
  </si>
  <si>
    <t>Dogs are no friends of mine...</t>
  </si>
  <si>
    <t>11c9j3</t>
  </si>
  <si>
    <t>2012-10-12T17:24:27+00:00</t>
  </si>
  <si>
    <t>Senora's cats</t>
  </si>
  <si>
    <t>11dhkm</t>
  </si>
  <si>
    <t>2012-10-13T11:04:15+00:00</t>
  </si>
  <si>
    <t>Dance magic dance</t>
  </si>
  <si>
    <t>11esa0</t>
  </si>
  <si>
    <t>2011-03-01T08:33:07-07:00</t>
  </si>
  <si>
    <t>Jabba the ... monkey?</t>
  </si>
  <si>
    <t>fv38q</t>
  </si>
  <si>
    <t>BigJewNose</t>
  </si>
  <si>
    <t>2011-11-16T11:13:15-07:00</t>
  </si>
  <si>
    <t>This may be the fattest mucking funkey I've ever seen...</t>
  </si>
  <si>
    <t>meml7</t>
  </si>
  <si>
    <t>trendless</t>
  </si>
  <si>
    <t>2012-05-24T15:23:25-07:00</t>
  </si>
  <si>
    <t>How I feel after IHOP</t>
  </si>
  <si>
    <t>u3he8</t>
  </si>
  <si>
    <t>Funkmeistr</t>
  </si>
  <si>
    <t>2012-09-24T11:47:19-07:00</t>
  </si>
  <si>
    <t>How I usually feel after leaving an all you can eat buffet.</t>
  </si>
  <si>
    <t>10eldv</t>
  </si>
  <si>
    <t>2012-11-14T12:00:02+00:00</t>
  </si>
  <si>
    <t>How I feel after going to a diner</t>
  </si>
  <si>
    <t>136eak</t>
  </si>
  <si>
    <t>Goldennukes</t>
  </si>
  <si>
    <t>2012-09-05T08:15:35-07:00</t>
  </si>
  <si>
    <t>Facebook(1)</t>
  </si>
  <si>
    <t>ze9mp</t>
  </si>
  <si>
    <t>colandme</t>
  </si>
  <si>
    <t>2012-09-08T09:54:11-07:00</t>
  </si>
  <si>
    <t>Too cool for school</t>
  </si>
  <si>
    <t>zk7oe</t>
  </si>
  <si>
    <t>meeee</t>
  </si>
  <si>
    <t>2012-09-15T00:39:14+00:00</t>
  </si>
  <si>
    <t>Angry Pirate</t>
  </si>
  <si>
    <t>zwli9</t>
  </si>
  <si>
    <t>absolutelarissa</t>
  </si>
  <si>
    <t>2012-02-20T03:22:25-07:00</t>
  </si>
  <si>
    <t>How Gabe Newell became even wiser... He decided to grow a beard.</t>
  </si>
  <si>
    <t>pxn8h</t>
  </si>
  <si>
    <t>VikingMop</t>
  </si>
  <si>
    <t>2012-02-20T04:39:07-07:00</t>
  </si>
  <si>
    <t>BREAKING NEWS: Gabe Newell has a BEARD!</t>
  </si>
  <si>
    <t>pxomb</t>
  </si>
  <si>
    <t>Natrag</t>
  </si>
  <si>
    <t>2012-02-20T21:38:16-07:00</t>
  </si>
  <si>
    <t>TIL Gabe Newell has a beard now.</t>
  </si>
  <si>
    <t>pyvrp</t>
  </si>
  <si>
    <t>detry322</t>
  </si>
  <si>
    <t>2012-09-02T22:04:23-07:00</t>
  </si>
  <si>
    <t>20/10 would bang.</t>
  </si>
  <si>
    <t>z9lhr</t>
  </si>
  <si>
    <t>cardboardtocaviar</t>
  </si>
  <si>
    <t>2012-09-02T22:05:07-07:00</t>
  </si>
  <si>
    <t>20/10 would bang (x-post from r/pics)</t>
  </si>
  <si>
    <t>z9lj2</t>
  </si>
  <si>
    <t>2012-09-15T00:59:27+00:00</t>
  </si>
  <si>
    <t>This is the Reddit Community</t>
  </si>
  <si>
    <t>zwmj2</t>
  </si>
  <si>
    <t>Power_Maverick</t>
  </si>
  <si>
    <t>2012-09-15T01:01:45+00:00</t>
  </si>
  <si>
    <t>R gaming in a nutshell</t>
  </si>
  <si>
    <t>zwmnj</t>
  </si>
  <si>
    <t>2011-02-16T13:41:24.895926-07:00</t>
  </si>
  <si>
    <t>Michael Jackson swigging vodka with two little people on his lap</t>
  </si>
  <si>
    <t>fmpgt</t>
  </si>
  <si>
    <t>Aenimatic</t>
  </si>
  <si>
    <t>2011-03-11T12:13:07.746889-07:00</t>
  </si>
  <si>
    <t>Michael Jackson drinking vodka with two midgets?</t>
  </si>
  <si>
    <t>g24b0</t>
  </si>
  <si>
    <t>2011-03-24T18:22:14.759627-07:00</t>
  </si>
  <si>
    <t>Just Michael Jackson, vodka, and two midgets.</t>
  </si>
  <si>
    <t>gaxk0</t>
  </si>
  <si>
    <t>drceverettkoop</t>
  </si>
  <si>
    <t>2011-04-24T05:03:41.709933-07:00</t>
  </si>
  <si>
    <t>Michael Jackson drinking vodka and chilling with midgets.</t>
  </si>
  <si>
    <t>gw9jj</t>
  </si>
  <si>
    <t>yflmd</t>
  </si>
  <si>
    <t>2011-08-24T05:27:24.327842-07:00</t>
  </si>
  <si>
    <t>MJ Loved Smirnoff</t>
  </si>
  <si>
    <t>jsspd</t>
  </si>
  <si>
    <t>Leemax</t>
  </si>
  <si>
    <t>2011-11-06T03:33:43.405953-07:00</t>
  </si>
  <si>
    <t>Oh, just Michael Jackson drinking vodka with two little people, nothing to see here.</t>
  </si>
  <si>
    <t>m2ajq</t>
  </si>
  <si>
    <t>happyfinesad</t>
  </si>
  <si>
    <t>2011-11-07T16:41:58-07:00</t>
  </si>
  <si>
    <t>Michael Jackson + a handle of Smirnoff + two midgets = one great picture</t>
  </si>
  <si>
    <t>m44bp</t>
  </si>
  <si>
    <t>cloudatlas93</t>
  </si>
  <si>
    <t>2011-11-21T21:02:18-07:00</t>
  </si>
  <si>
    <t>MJ BABYSITS?</t>
  </si>
  <si>
    <t>ml1fi</t>
  </si>
  <si>
    <t>Serphacio</t>
  </si>
  <si>
    <t>2011-12-31T08:54:40.011918-07:00</t>
  </si>
  <si>
    <t>For my real life Cake Day I give you Michael Jackson chugging vodka with two midget groupies</t>
  </si>
  <si>
    <t>nxkfh</t>
  </si>
  <si>
    <t>0wlbear</t>
  </si>
  <si>
    <t>2012-05-10T15:15:47-07:00</t>
  </si>
  <si>
    <t>Just Michael Jackson partying with midgets.</t>
  </si>
  <si>
    <t>th773</t>
  </si>
  <si>
    <t>edhughesiv</t>
  </si>
  <si>
    <t>2012-06-15T19:06:08.007602-07:00</t>
  </si>
  <si>
    <t>The allegations of child molestation against MJ were false, and here's the proof!</t>
  </si>
  <si>
    <t>v4f10</t>
  </si>
  <si>
    <t>agstock</t>
  </si>
  <si>
    <t>2012-06-16T20:41:25.019947-07:00</t>
  </si>
  <si>
    <t>Does anyone know the story behind this photo?</t>
  </si>
  <si>
    <t>v5z4x</t>
  </si>
  <si>
    <t>chersolly</t>
  </si>
  <si>
    <t>2012-07-15T07:56:43.190909-07:00</t>
  </si>
  <si>
    <t>This actually happened.</t>
  </si>
  <si>
    <t>wlenu</t>
  </si>
  <si>
    <t>writ24</t>
  </si>
  <si>
    <t>2012-07-15T18:00:43.908011-07:00</t>
  </si>
  <si>
    <t>wma08</t>
  </si>
  <si>
    <t>2012-08-03T08:19:13.117261-07:00</t>
  </si>
  <si>
    <t>Michael Jackson getting drunk with little girls</t>
  </si>
  <si>
    <t>xmf2a</t>
  </si>
  <si>
    <t>HiImTed</t>
  </si>
  <si>
    <t>2012-08-29T16:32:18-07:00</t>
  </si>
  <si>
    <t>Just Michael Jackson, two midgets and a bottle of whiskey</t>
  </si>
  <si>
    <t>z1pre</t>
  </si>
  <si>
    <t>dennycraner</t>
  </si>
  <si>
    <t>2012-09-26T14:15:11+00:00</t>
  </si>
  <si>
    <t>MJ was too awesome to worry about that midgets ashy foot resting on his leg.</t>
  </si>
  <si>
    <t>10i9cu</t>
  </si>
  <si>
    <t>2012-10-19T17:19:09+00:00</t>
  </si>
  <si>
    <t>Michael Jackson didn't just like little boys.....</t>
  </si>
  <si>
    <t>11r8j2</t>
  </si>
  <si>
    <t>2011-03-26T20:28:57-07:00</t>
  </si>
  <si>
    <t>Trees cocooned in spider webs following Pakistani floods</t>
  </si>
  <si>
    <t>gcazw</t>
  </si>
  <si>
    <t>dsato</t>
  </si>
  <si>
    <t>2012-07-06T13:58:15-07:00</t>
  </si>
  <si>
    <t>Spider webs. NOPE.</t>
  </si>
  <si>
    <t>w5bms</t>
  </si>
  <si>
    <t>michaeljane</t>
  </si>
  <si>
    <t>2012-07-30T14:51:26-07:00</t>
  </si>
  <si>
    <t>nope nope nope....NOPE!</t>
  </si>
  <si>
    <t>xewn9</t>
  </si>
  <si>
    <t>ProfBurial</t>
  </si>
  <si>
    <t>2012-10-01T09:03:58+00:00</t>
  </si>
  <si>
    <t>Spiders. In the trees.</t>
  </si>
  <si>
    <t>10r51k</t>
  </si>
  <si>
    <t>LeonasL</t>
  </si>
  <si>
    <t>2012-10-06T00:23:02+00:00</t>
  </si>
  <si>
    <t>Trees Cocooned in Spider Webs in Pakistan</t>
  </si>
  <si>
    <t>110qzn</t>
  </si>
  <si>
    <t>Xdexter23</t>
  </si>
  <si>
    <t>2011-09-19T09:12:27-07:00</t>
  </si>
  <si>
    <t>Beyond lost in translation.</t>
  </si>
  <si>
    <t>kkl3t</t>
  </si>
  <si>
    <t>2011-12-30T21:26:32-07:00</t>
  </si>
  <si>
    <t>I'll have seconds</t>
  </si>
  <si>
    <t>nx54h</t>
  </si>
  <si>
    <t>2012-11-10T17:49:27+00:00</t>
  </si>
  <si>
    <t>Instant jew ear fungus?</t>
  </si>
  <si>
    <t>12yy81</t>
  </si>
  <si>
    <t>shurq_elalle</t>
  </si>
  <si>
    <t>2012-03-18T09:23:21-07:00</t>
  </si>
  <si>
    <t>Nice suit, Vader</t>
  </si>
  <si>
    <t>r24mq</t>
  </si>
  <si>
    <t>tomrage</t>
  </si>
  <si>
    <t>2012-04-23T12:10:47-07:00</t>
  </si>
  <si>
    <t>An arm and a leg</t>
  </si>
  <si>
    <t>soleg</t>
  </si>
  <si>
    <t>spoon_master</t>
  </si>
  <si>
    <t>2012-05-09T05:53:41-07:00</t>
  </si>
  <si>
    <t>Star Wars:CSI</t>
  </si>
  <si>
    <t>tem8n</t>
  </si>
  <si>
    <t>Itchely</t>
  </si>
  <si>
    <t>2012-07-02T15:51:03-07:00</t>
  </si>
  <si>
    <t>Starwars Joke</t>
  </si>
  <si>
    <t>vy5mo</t>
  </si>
  <si>
    <t>AlbinoApple</t>
  </si>
  <si>
    <t>2012-07-09T21:01:47-07:00</t>
  </si>
  <si>
    <t>Nice Suit Vader</t>
  </si>
  <si>
    <t>wb6vs</t>
  </si>
  <si>
    <t>2012-07-10T22:47:10-07:00</t>
  </si>
  <si>
    <t>For all of you Star Wars fans</t>
  </si>
  <si>
    <t>wdep0</t>
  </si>
  <si>
    <t>upstreamjunk</t>
  </si>
  <si>
    <t>2012-07-19T02:03:26-07:00</t>
  </si>
  <si>
    <t>an arm and a leg</t>
  </si>
  <si>
    <t>wt5lf</t>
  </si>
  <si>
    <t>minty1</t>
  </si>
  <si>
    <t>2012-09-06T08:09:04+00:00</t>
  </si>
  <si>
    <t>YEEAAAHHH!!!</t>
  </si>
  <si>
    <t>zfvvl</t>
  </si>
  <si>
    <t>Rainbow_Bacon</t>
  </si>
  <si>
    <t>2012-09-13T03:44:30+00:00</t>
  </si>
  <si>
    <t>Nice suit Vader...</t>
  </si>
  <si>
    <t>zszur</t>
  </si>
  <si>
    <t>FunnyFalcon</t>
  </si>
  <si>
    <t>2011-03-05T12:23:25-07:00</t>
  </si>
  <si>
    <t>If I was Carl Fredricksen from Pixar's movie, UP, I would want to land here.</t>
  </si>
  <si>
    <t>fy0td</t>
  </si>
  <si>
    <t>2011-04-08T15:06:19-07:00</t>
  </si>
  <si>
    <t>I see your zombie fortress and I raise you a better idea.</t>
  </si>
  <si>
    <t>glsot</t>
  </si>
  <si>
    <t>MyPancakesRback</t>
  </si>
  <si>
    <t>2011-05-26T17:03:47-07:00</t>
  </si>
  <si>
    <t>Privacy</t>
  </si>
  <si>
    <t>hl37g</t>
  </si>
  <si>
    <t>butterfly_kisses</t>
  </si>
  <si>
    <t>2011-09-03T20:24:08-07:00</t>
  </si>
  <si>
    <t>Lawn must be a bitch to mow.</t>
  </si>
  <si>
    <t>k42ce</t>
  </si>
  <si>
    <t>Bottleman</t>
  </si>
  <si>
    <t>2011-09-03T22:12:23-07:00</t>
  </si>
  <si>
    <t>forever (happily) alone</t>
  </si>
  <si>
    <t>k44uw</t>
  </si>
  <si>
    <t>2011-09-30T08:40:46-07:00</t>
  </si>
  <si>
    <t>Forever Alone</t>
  </si>
  <si>
    <t>kwjtu</t>
  </si>
  <si>
    <t>2012-02-14T14:45:36-07:00</t>
  </si>
  <si>
    <t>Think of the activities you can do here.</t>
  </si>
  <si>
    <t>ppp1n</t>
  </si>
  <si>
    <t>CanadaEh97</t>
  </si>
  <si>
    <t>2012-11-05T13:47:54+00:00</t>
  </si>
  <si>
    <t>Ultimate Privacy.</t>
  </si>
  <si>
    <t>12nzvw</t>
  </si>
  <si>
    <t>ifiwonthelottery</t>
  </si>
  <si>
    <t>The_Snoozberries</t>
  </si>
  <si>
    <t>2012-11-13T16:52:56+00:00</t>
  </si>
  <si>
    <t>A truly beautiful place to live</t>
  </si>
  <si>
    <t>134n8f</t>
  </si>
  <si>
    <t>Frisson</t>
  </si>
  <si>
    <t>XSeveredX</t>
  </si>
  <si>
    <t>2012-11-14T02:43:17+00:00</t>
  </si>
  <si>
    <t>A truly beautiful place to live (x-post r/frisson)</t>
  </si>
  <si>
    <t>135ria</t>
  </si>
  <si>
    <t>davismm85</t>
  </si>
  <si>
    <t>2012-07-31T04:56:16-07:00</t>
  </si>
  <si>
    <t>Everyones reaction when their song request comes on the radio.</t>
  </si>
  <si>
    <t>xg0z1</t>
  </si>
  <si>
    <t>Ruveios</t>
  </si>
  <si>
    <t>2012-08-02T08:37:58-07:00</t>
  </si>
  <si>
    <t>Finding out Christopher Eccleston is going to be in Thor 2.</t>
  </si>
  <si>
    <t>xkf9f</t>
  </si>
  <si>
    <t>2012-09-05T15:42:04+00:00</t>
  </si>
  <si>
    <t>How I feel after making over 600 comment karma on reddit in under 4 days.</t>
  </si>
  <si>
    <t>zeb68</t>
  </si>
  <si>
    <t>everyday_youtuber</t>
  </si>
  <si>
    <t>2012-09-20T19:01:34+00:00</t>
  </si>
  <si>
    <t>How I feel as a FedEx driver who randomly picked September 21st as a day off 4 months ago.</t>
  </si>
  <si>
    <t>107fmx</t>
  </si>
  <si>
    <t>WickedTexan</t>
  </si>
  <si>
    <t>2012-09-20T20:48:03+00:00</t>
  </si>
  <si>
    <t>Grim Grinning</t>
  </si>
  <si>
    <t>107mvo</t>
  </si>
  <si>
    <t>2012-09-24T05:49:32+00:00</t>
  </si>
  <si>
    <t>The Time Lord workin' it</t>
  </si>
  <si>
    <t>10dq1i</t>
  </si>
  <si>
    <t>2012-11-18T13:23:07-08:00</t>
  </si>
  <si>
    <t>After winning an argument with a friend.</t>
  </si>
  <si>
    <t>13expg</t>
  </si>
  <si>
    <t>SpoonyBadger</t>
  </si>
  <si>
    <t>2012-12-22T00:46:19-08:00</t>
  </si>
  <si>
    <t>The Doctor Dances</t>
  </si>
  <si>
    <t>159vxw</t>
  </si>
  <si>
    <t>musicgifstation</t>
  </si>
  <si>
    <t>metabeing</t>
  </si>
  <si>
    <t>2013-01-24T14:27:04+00:00</t>
  </si>
  <si>
    <t>For your viewing pleasure: 9 dancing.</t>
  </si>
  <si>
    <t>176uka</t>
  </si>
  <si>
    <t>DoctorWhumour</t>
  </si>
  <si>
    <t>HelloDexterMorgan</t>
  </si>
  <si>
    <t>2012-10-05T07:09:58+00:00</t>
  </si>
  <si>
    <t>I was just trying to help a stranger out.</t>
  </si>
  <si>
    <t>10ze7r</t>
  </si>
  <si>
    <t>Only_Sais_This</t>
  </si>
  <si>
    <t>2012-10-05T21:49:19+00:00</t>
  </si>
  <si>
    <t>I was just trying to be a good guy!</t>
  </si>
  <si>
    <t>110isd</t>
  </si>
  <si>
    <t>StarForge</t>
  </si>
  <si>
    <t>2012-10-06T05:17:58+00:00</t>
  </si>
  <si>
    <t>Just being a great person when...</t>
  </si>
  <si>
    <t>1114s0</t>
  </si>
  <si>
    <t>2012-10-06T20:51:20+00:00</t>
  </si>
  <si>
    <t>I tries to help a stranger wen this hapens</t>
  </si>
  <si>
    <t>1122ng</t>
  </si>
  <si>
    <t>2012-11-02T02:03:48+00:00</t>
  </si>
  <si>
    <t>God Damn It!</t>
  </si>
  <si>
    <t>12hral</t>
  </si>
  <si>
    <t>2012-07-14T11:03:58-07:00</t>
  </si>
  <si>
    <t>Still crying [6]</t>
  </si>
  <si>
    <t>wk2az</t>
  </si>
  <si>
    <t>2012-08-13T02:32:17-07:00</t>
  </si>
  <si>
    <t>Saw this on my newsfeed...</t>
  </si>
  <si>
    <t>y4ypr</t>
  </si>
  <si>
    <t>see</t>
  </si>
  <si>
    <t>2012-08-31T15:15:54-07:00</t>
  </si>
  <si>
    <t>How I picture /r/trees</t>
  </si>
  <si>
    <t>z5plz</t>
  </si>
  <si>
    <t>2012-09-13T21:18:24-07:00</t>
  </si>
  <si>
    <t>420 blaze it faggot</t>
  </si>
  <si>
    <t>zv0ot</t>
  </si>
  <si>
    <t>PT4MYDJ</t>
  </si>
  <si>
    <t>2012-09-17T01:19:31-07:00</t>
  </si>
  <si>
    <t>I've got one of those too.</t>
  </si>
  <si>
    <t>100iy7</t>
  </si>
  <si>
    <t>2012-10-22T17:28:27-07:00</t>
  </si>
  <si>
    <t>Found this on 4chan - thought it might belong here</t>
  </si>
  <si>
    <t>11wx6i</t>
  </si>
  <si>
    <t>2012-10-24T22:48:33+00:00</t>
  </si>
  <si>
    <t>What my parents said to me as a kid.</t>
  </si>
  <si>
    <t>1216ys</t>
  </si>
  <si>
    <t>2012-11-05T07:46:25+00:00</t>
  </si>
  <si>
    <t>Blaze it faggot.</t>
  </si>
  <si>
    <t>12nppq</t>
  </si>
  <si>
    <t>SamWitch97</t>
  </si>
  <si>
    <t>2012-02-22T17:34:03.437992-07:00</t>
  </si>
  <si>
    <t>Runny Noses: Explained</t>
  </si>
  <si>
    <t>q1qc9</t>
  </si>
  <si>
    <t>kditto</t>
  </si>
  <si>
    <t>2012-04-05T04:21:50.656109-07:00</t>
  </si>
  <si>
    <t>Good read to start the long weekend</t>
  </si>
  <si>
    <t>ruhac</t>
  </si>
  <si>
    <t>2012-04-05T16:22:24.740219-07:00</t>
  </si>
  <si>
    <t>An Interesting Story</t>
  </si>
  <si>
    <t>rvf6l</t>
  </si>
  <si>
    <t>Tokestra420</t>
  </si>
  <si>
    <t>2012-04-10T11:39:17.956664-07:00</t>
  </si>
  <si>
    <t>What the Fuck did I just read?</t>
  </si>
  <si>
    <t>s2xlv</t>
  </si>
  <si>
    <t>racutt</t>
  </si>
  <si>
    <t>2012-06-03T23:28:33.265412-07:00</t>
  </si>
  <si>
    <t>WTF did i just read?(possibly NSFW)</t>
  </si>
  <si>
    <t>uju7x</t>
  </si>
  <si>
    <t>Drunkmonkey35</t>
  </si>
  <si>
    <t>2012-06-10T18:29:50.107087-07:00</t>
  </si>
  <si>
    <t>That explain why I always have a cold</t>
  </si>
  <si>
    <t>uvfau</t>
  </si>
  <si>
    <t>Lecter07</t>
  </si>
  <si>
    <t>2012-06-16T19:45:21.700206-07:00</t>
  </si>
  <si>
    <t>Great...now i'll think of this every time i get a cold</t>
  </si>
  <si>
    <t>v5wpu</t>
  </si>
  <si>
    <t>bgadds</t>
  </si>
  <si>
    <t>2012-06-30T03:19:55.779575-07:00</t>
  </si>
  <si>
    <t>how catching cold comes by</t>
  </si>
  <si>
    <t>vu5bb</t>
  </si>
  <si>
    <t>sadsam</t>
  </si>
  <si>
    <t>2012-06-30T12:00:49.994679-07:00</t>
  </si>
  <si>
    <t>The King's son.</t>
  </si>
  <si>
    <t>vumzo</t>
  </si>
  <si>
    <t>sambt5</t>
  </si>
  <si>
    <t>2012-06-30T13:15:23.530854-07:00</t>
  </si>
  <si>
    <t>SO that is where colds come from...wait, what?</t>
  </si>
  <si>
    <t>vuqhd</t>
  </si>
  <si>
    <t>2012-07-01T00:11:48.976435-07:00</t>
  </si>
  <si>
    <t>Why we get colds.</t>
  </si>
  <si>
    <t>vve28</t>
  </si>
  <si>
    <t>lizzardturk</t>
  </si>
  <si>
    <t>2012-07-01T04:12:52.046080-07:00</t>
  </si>
  <si>
    <t>Umm... good to know...</t>
  </si>
  <si>
    <t>vvj81</t>
  </si>
  <si>
    <t>2012-07-01T15:18:49.767289-07:00</t>
  </si>
  <si>
    <t>How people get colds</t>
  </si>
  <si>
    <t>vw9g4</t>
  </si>
  <si>
    <t>2012-07-01T16:55:15.123782-07:00</t>
  </si>
  <si>
    <t>The science behind the common head cold.</t>
  </si>
  <si>
    <t>vwe5e</t>
  </si>
  <si>
    <t>aleighh10</t>
  </si>
  <si>
    <t>2012-07-02T13:31:10.071081-07:00</t>
  </si>
  <si>
    <t>Colds</t>
  </si>
  <si>
    <t>vxws6</t>
  </si>
  <si>
    <t>2012-07-02T14:08:45.878473-07:00</t>
  </si>
  <si>
    <t>So that's how we catch a cold</t>
  </si>
  <si>
    <t>vxzbc</t>
  </si>
  <si>
    <t>fear_of_government</t>
  </si>
  <si>
    <t>2012-07-02T16:29:06.718726-07:00</t>
  </si>
  <si>
    <t>Why people get colds?</t>
  </si>
  <si>
    <t>vy7vu</t>
  </si>
  <si>
    <t>Ontru</t>
  </si>
  <si>
    <t>2012-07-03T14:59:15.605279-07:00</t>
  </si>
  <si>
    <t>Da fuck did I just read?</t>
  </si>
  <si>
    <t>w01gy</t>
  </si>
  <si>
    <t>HouseChimey</t>
  </si>
  <si>
    <t>2012-07-06T11:12:50.992238-07:00</t>
  </si>
  <si>
    <t>... when the ghost puts his penises up there the nose feels stuffed up.</t>
  </si>
  <si>
    <t>w51ck</t>
  </si>
  <si>
    <t>2012-07-26T22:03:25.635873-07:00</t>
  </si>
  <si>
    <t>Well, that explains everything</t>
  </si>
  <si>
    <t>x8elb</t>
  </si>
  <si>
    <t>RubyHunter</t>
  </si>
  <si>
    <t>2012-05-27T07:08:34-07:00</t>
  </si>
  <si>
    <t>So my friend decided to get some drugs to help him study better</t>
  </si>
  <si>
    <t>u79qp</t>
  </si>
  <si>
    <t>2012-11-09T23:10:40+00:00</t>
  </si>
  <si>
    <t>&amp;gt;gf is prego</t>
  </si>
  <si>
    <t>12xsco</t>
  </si>
  <si>
    <t>SamZR</t>
  </si>
  <si>
    <t>2012-11-10T02:32:39+00:00</t>
  </si>
  <si>
    <t>gf is prego [x-post /r/4chan]</t>
  </si>
  <si>
    <t>12y2yu</t>
  </si>
  <si>
    <t>2012-11-10T17:04:46+00:00</t>
  </si>
  <si>
    <t>Girlfriend is Prego &amp;lt;3 (xpost from 4chan)</t>
  </si>
  <si>
    <t>12yvsw</t>
  </si>
  <si>
    <t>onowahoo</t>
  </si>
  <si>
    <t>2012-11-15T09:42:07-07:00</t>
  </si>
  <si>
    <t>where do the funny images on the internet come from?</t>
  </si>
  <si>
    <t>138v7r</t>
  </si>
  <si>
    <t>2012-11-19T21:14:18+00:00</t>
  </si>
  <si>
    <t>The best thing to ever come out of 4chan</t>
  </si>
  <si>
    <t>13gxng</t>
  </si>
  <si>
    <t>alphasci</t>
  </si>
  <si>
    <t>2012-08-12T14:32:22-07:00</t>
  </si>
  <si>
    <t>Boo, you whore</t>
  </si>
  <si>
    <t>y3z3c</t>
  </si>
  <si>
    <t>2012-08-31T01:49:57-07:00</t>
  </si>
  <si>
    <t>BOO you Whore</t>
  </si>
  <si>
    <t>z4l16</t>
  </si>
  <si>
    <t>Miitomm</t>
  </si>
  <si>
    <t>2012-10-13T20:47:04+00:00</t>
  </si>
  <si>
    <t>boo, you whore!</t>
  </si>
  <si>
    <t>11fgy0</t>
  </si>
  <si>
    <t>enTubajonny131</t>
  </si>
  <si>
    <t>2012-11-18T02:06:26+00:00</t>
  </si>
  <si>
    <t>Tallahassee's position in this Twinkie War</t>
  </si>
  <si>
    <t>13doiz</t>
  </si>
  <si>
    <t>MustIRage</t>
  </si>
  <si>
    <t>2012-11-18T03:48:28+00:00</t>
  </si>
  <si>
    <t>What I think about the Hostess Twinkie posts</t>
  </si>
  <si>
    <t>13dth8</t>
  </si>
  <si>
    <t>2012-11-18T04:54:37+00:00</t>
  </si>
  <si>
    <t>How Woody Harrelson feels about the Hostess situation</t>
  </si>
  <si>
    <t>13dwsm</t>
  </si>
  <si>
    <t>Shirhan</t>
  </si>
  <si>
    <t>2012-11-18T17:59:06+00:00</t>
  </si>
  <si>
    <t>Tallahassee has something to say about all this Twinkie news...</t>
  </si>
  <si>
    <t>13elyc</t>
  </si>
  <si>
    <t>koreanpopstarrain</t>
  </si>
  <si>
    <t>2012-11-18T21:56:19+00:00</t>
  </si>
  <si>
    <t>I spent all day looking for a box of Twinkies...</t>
  </si>
  <si>
    <t>13ezra</t>
  </si>
  <si>
    <t>SteveDeFacto</t>
  </si>
  <si>
    <t>2011-06-24T07:48:27-07:00</t>
  </si>
  <si>
    <t>Some dogs just pee with more style than others</t>
  </si>
  <si>
    <t>i83mr</t>
  </si>
  <si>
    <t>madcowga</t>
  </si>
  <si>
    <t>2011-08-03T15:26:36-07:00</t>
  </si>
  <si>
    <t>j86xr</t>
  </si>
  <si>
    <t>2011-09-24T08:01:32-07:00</t>
  </si>
  <si>
    <t>True Talent</t>
  </si>
  <si>
    <t>kq23y</t>
  </si>
  <si>
    <t>cllphone09</t>
  </si>
  <si>
    <t>2012-09-17T01:58:54+00:00</t>
  </si>
  <si>
    <t>Fuck the police</t>
  </si>
  <si>
    <t>1001y6</t>
  </si>
  <si>
    <t>PropMonkey</t>
  </si>
  <si>
    <t>2012-09-11T10:42:35-07:00</t>
  </si>
  <si>
    <t>Overly Attached Jesus</t>
  </si>
  <si>
    <t>zpvoh</t>
  </si>
  <si>
    <t>darkreef2</t>
  </si>
  <si>
    <t>2012-09-11T10:53:47-07:00</t>
  </si>
  <si>
    <t>zpwee</t>
  </si>
  <si>
    <t>2012-09-11T12:12:12-07:00</t>
  </si>
  <si>
    <t>Jesus has &amp;quot;daddy issues&amp;quot;</t>
  </si>
  <si>
    <t>zq1oa</t>
  </si>
  <si>
    <t>imadoood</t>
  </si>
  <si>
    <t>2012-09-11T17:12:20-07:00</t>
  </si>
  <si>
    <t>Overly Attached Girlfriend- Jesus Edition</t>
  </si>
  <si>
    <t>zqlmd</t>
  </si>
  <si>
    <t>2012-09-14T14:28:21+00:00</t>
  </si>
  <si>
    <t>overly attached jesus</t>
  </si>
  <si>
    <t>zvlla</t>
  </si>
  <si>
    <t>Dr_Bunsen_Burns</t>
  </si>
  <si>
    <t>2011-05-01T03:53:02-07:00</t>
  </si>
  <si>
    <t>You're doing it wrong.</t>
  </si>
  <si>
    <t>h1c9a</t>
  </si>
  <si>
    <t>AverageHero</t>
  </si>
  <si>
    <t>2011-11-10T23:21:19-07:00</t>
  </si>
  <si>
    <t>Mattress down the stairs</t>
  </si>
  <si>
    <t>m8fo0</t>
  </si>
  <si>
    <t>jtle24</t>
  </si>
  <si>
    <t>2011-12-20T09:17:23-07:00</t>
  </si>
  <si>
    <t>Father of the year.</t>
  </si>
  <si>
    <t>njymu</t>
  </si>
  <si>
    <t>2011-12-20T12:00:16-07:00</t>
  </si>
  <si>
    <t>how my post do on Reddit</t>
  </si>
  <si>
    <t>nk5nm</t>
  </si>
  <si>
    <t>ExiDuz</t>
  </si>
  <si>
    <t>2012-01-15T09:37:32-07:00</t>
  </si>
  <si>
    <t>bad parenting</t>
  </si>
  <si>
    <t>oi2in</t>
  </si>
  <si>
    <t>yanniD</t>
  </si>
  <si>
    <t>2012-02-12T14:57:07-07:00</t>
  </si>
  <si>
    <t>How I feel submitting something funny to Reddit</t>
  </si>
  <si>
    <t>pmit0</t>
  </si>
  <si>
    <t>Lumineus</t>
  </si>
  <si>
    <t>2012-02-16T19:53:32-07:00</t>
  </si>
  <si>
    <t>Dad of the Year</t>
  </si>
  <si>
    <t>ptb0y</t>
  </si>
  <si>
    <t>chlorophyll_snifr</t>
  </si>
  <si>
    <t>2012-04-07T00:03:20-07:00</t>
  </si>
  <si>
    <t>weeeeee..AAAAAHHHH!!!</t>
  </si>
  <si>
    <t>rxm6p</t>
  </si>
  <si>
    <t>tryston6543</t>
  </si>
  <si>
    <t>2012-04-16T17:15:37-07:00</t>
  </si>
  <si>
    <t>dad of the year</t>
  </si>
  <si>
    <t>sdbbf</t>
  </si>
  <si>
    <t>marcodls</t>
  </si>
  <si>
    <t>2012-04-18T19:19:15-07:00</t>
  </si>
  <si>
    <t>Matress sliding gone wrong</t>
  </si>
  <si>
    <t>sh588</t>
  </si>
  <si>
    <t>SarcasticComment639</t>
  </si>
  <si>
    <t>2012-09-06T13:22:14-07:00</t>
  </si>
  <si>
    <t>Deal with it</t>
  </si>
  <si>
    <t>zgtji</t>
  </si>
  <si>
    <t>kamiikoneko</t>
  </si>
  <si>
    <t>2012-09-07T03:57:19-07:00</t>
  </si>
  <si>
    <t>Dad of the year</t>
  </si>
  <si>
    <t>zi1ca</t>
  </si>
  <si>
    <t>2012-10-20T10:35:46-07:00</t>
  </si>
  <si>
    <t>Pretty much sums up reddit for me...FIXED</t>
  </si>
  <si>
    <t>11szjs</t>
  </si>
  <si>
    <t>ra514</t>
  </si>
  <si>
    <t>2012-11-05T20:10:08+00:00</t>
  </si>
  <si>
    <t>How all my posts to Reddit seem to go</t>
  </si>
  <si>
    <t>12onq2</t>
  </si>
  <si>
    <t>chewieconcarne</t>
  </si>
  <si>
    <t>2011-08-01T11:01:34-07:00</t>
  </si>
  <si>
    <t>It's fucking Christmas so open your people and enjoy the day</t>
  </si>
  <si>
    <t>j5vjg</t>
  </si>
  <si>
    <t>2011-09-19T00:39:40-07:00</t>
  </si>
  <si>
    <t>Christmas from a different point of view</t>
  </si>
  <si>
    <t>kkabj</t>
  </si>
  <si>
    <t>EhrynMarie</t>
  </si>
  <si>
    <t>2011-11-23T04:36:50-07:00</t>
  </si>
  <si>
    <t>Meanwhile, in a parallel universe...</t>
  </si>
  <si>
    <t>mmmpg</t>
  </si>
  <si>
    <t>BheekZ</t>
  </si>
  <si>
    <t>2012-03-30T12:06:58-07:00</t>
  </si>
  <si>
    <t>In another universe...</t>
  </si>
  <si>
    <t>rlbed</t>
  </si>
  <si>
    <t>the_gray_fox_lives</t>
  </si>
  <si>
    <t>2012-06-08T19:38:40-07:00</t>
  </si>
  <si>
    <t>Reverse christmas</t>
  </si>
  <si>
    <t>usmau</t>
  </si>
  <si>
    <t>mesoamerica97</t>
  </si>
  <si>
    <t>2012-11-27T15:27:51-08:00</t>
  </si>
  <si>
    <t>It's almost the Christmas season!</t>
  </si>
  <si>
    <t>13wgbp</t>
  </si>
  <si>
    <t>MeanwhileRickJames</t>
  </si>
  <si>
    <t>2012-11-30T14:21:34-08:00</t>
  </si>
  <si>
    <t>It's that time of year again.</t>
  </si>
  <si>
    <t>142ok2</t>
  </si>
  <si>
    <t>SniperNoSniping</t>
  </si>
  <si>
    <t>2012-12-06T17:52:55-08:00</t>
  </si>
  <si>
    <t>A new perspective</t>
  </si>
  <si>
    <t>14f3s1</t>
  </si>
  <si>
    <t>feintdnb</t>
  </si>
  <si>
    <t>2012-12-07T11:42:04-08:00</t>
  </si>
  <si>
    <t>Presents Opening Children</t>
  </si>
  <si>
    <t>14gjmk</t>
  </si>
  <si>
    <t>2012-12-07T12:01:54-08:00</t>
  </si>
  <si>
    <t>14gkzz</t>
  </si>
  <si>
    <t>BrookMorrison</t>
  </si>
  <si>
    <t>2012-12-07T14:16:56-08:00</t>
  </si>
  <si>
    <t>Happy Holidays To All!</t>
  </si>
  <si>
    <t>14guc9</t>
  </si>
  <si>
    <t>2012-12-08T09:43:03-08:00</t>
  </si>
  <si>
    <t>Presents!</t>
  </si>
  <si>
    <t>14i6gc</t>
  </si>
  <si>
    <t>2012-12-10T20:48:44-08:00</t>
  </si>
  <si>
    <t>In a parallel universe</t>
  </si>
  <si>
    <t>14ndkq</t>
  </si>
  <si>
    <t>2012-12-12T20:53:08-08:00</t>
  </si>
  <si>
    <t>14rpmr</t>
  </si>
  <si>
    <t>Jakemillermx</t>
  </si>
  <si>
    <t>2012-12-13T16:20:29-08:00</t>
  </si>
  <si>
    <t>14tcmd</t>
  </si>
  <si>
    <t>2012-12-16T20:09:59-08:00</t>
  </si>
  <si>
    <t>Happy Holidays!</t>
  </si>
  <si>
    <t>14z5un</t>
  </si>
  <si>
    <t>2012-12-18T00:55:14-08:00</t>
  </si>
  <si>
    <t>Christmas in an alternate universe...</t>
  </si>
  <si>
    <t>151m2s</t>
  </si>
  <si>
    <t>Rosezenaa</t>
  </si>
  <si>
    <t>2012-12-20T08:12:56-08:00</t>
  </si>
  <si>
    <t>apocalypse?</t>
  </si>
  <si>
    <t>1567oy</t>
  </si>
  <si>
    <t>2012-12-24T09:27:18-08:00</t>
  </si>
  <si>
    <t>Let me ruin Christmas for you</t>
  </si>
  <si>
    <t>15dq0s</t>
  </si>
  <si>
    <t>Dank-Bacon</t>
  </si>
  <si>
    <t>2012-12-24T12:05:45-08:00</t>
  </si>
  <si>
    <t>Christmas Fun!</t>
  </si>
  <si>
    <t>15dz2a</t>
  </si>
  <si>
    <t>SacreDionysuS</t>
  </si>
  <si>
    <t>2012-12-24T12:52:24-08:00</t>
  </si>
  <si>
    <t>I don't even know...</t>
  </si>
  <si>
    <t>15e1p4</t>
  </si>
  <si>
    <t>2012-12-24T13:58:21-08:00</t>
  </si>
  <si>
    <t>15e59n</t>
  </si>
  <si>
    <t>2012-12-24T14:11:24-08:00</t>
  </si>
  <si>
    <t>Let me ruin Christmas for you (x-post from r/funny)</t>
  </si>
  <si>
    <t>15e5xi</t>
  </si>
  <si>
    <t>2012-12-24T18:46:04-08:00</t>
  </si>
  <si>
    <t>Yep, Christmas ruined (x-post from r/funny)</t>
  </si>
  <si>
    <t>15ej3n</t>
  </si>
  <si>
    <t>2012-12-24T21:43:48-08:00</t>
  </si>
  <si>
    <t>This belongs here (x-post from r/funny)</t>
  </si>
  <si>
    <t>15ercj</t>
  </si>
  <si>
    <t>2013-01-02T20:26:21-08:00</t>
  </si>
  <si>
    <t>Backwards Christmas</t>
  </si>
  <si>
    <t>15vbku</t>
  </si>
  <si>
    <t>99letters</t>
  </si>
  <si>
    <t>2012-05-16T13:10:59-07:00</t>
  </si>
  <si>
    <t>Anytime is fine with me, really...</t>
  </si>
  <si>
    <t>tqgwi</t>
  </si>
  <si>
    <t>setialpha5</t>
  </si>
  <si>
    <t>2012-05-16T17:39:08-07:00</t>
  </si>
  <si>
    <t>Best protest sign ever.</t>
  </si>
  <si>
    <t>tquz8</t>
  </si>
  <si>
    <t>thecementmixer</t>
  </si>
  <si>
    <t>2012-05-20T20:18:16-07:00</t>
  </si>
  <si>
    <t>Time Travel Rally</t>
  </si>
  <si>
    <t>twyfe</t>
  </si>
  <si>
    <t>codemonkey69</t>
  </si>
  <si>
    <t>2012-06-20T01:01:39-07:00</t>
  </si>
  <si>
    <t>What do we want? Time Travel.</t>
  </si>
  <si>
    <t>vbj4n</t>
  </si>
  <si>
    <t>youRheaDiSoNfirE</t>
  </si>
  <si>
    <t>2012-08-12T12:14:45-07:00</t>
  </si>
  <si>
    <t>What do we want!?</t>
  </si>
  <si>
    <t>y3rj9</t>
  </si>
  <si>
    <t>2012-08-14T09:37:51-07:00</t>
  </si>
  <si>
    <t>What do we want? Time travel!</t>
  </si>
  <si>
    <t>y7jw8</t>
  </si>
  <si>
    <t>rummonkey</t>
  </si>
  <si>
    <t>2012-08-19T14:26:18-07:00</t>
  </si>
  <si>
    <t>Time Travel</t>
  </si>
  <si>
    <t>yhmik</t>
  </si>
  <si>
    <t>kindbudz</t>
  </si>
  <si>
    <t>2012-08-24T20:53:13-07:00</t>
  </si>
  <si>
    <t>A Repost? Since when?</t>
  </si>
  <si>
    <t>ysih7</t>
  </si>
  <si>
    <t>LebaneseLurker</t>
  </si>
  <si>
    <t>2012-09-21T12:31:52-07:00</t>
  </si>
  <si>
    <t>Time Travel. [fixed]</t>
  </si>
  <si>
    <t>109hi8</t>
  </si>
  <si>
    <t>AviciiFTW</t>
  </si>
  <si>
    <t>2012-09-21T14:08:40+00:00</t>
  </si>
  <si>
    <t>108y30</t>
  </si>
  <si>
    <t>mrrossi79</t>
  </si>
  <si>
    <t>2012-10-16T03:12:49+00:00</t>
  </si>
  <si>
    <t>This is the true issue this political season</t>
  </si>
  <si>
    <t>11jui9</t>
  </si>
  <si>
    <t>MeanMrJeremy</t>
  </si>
  <si>
    <t>2012-10-26T13:43:58+00:00</t>
  </si>
  <si>
    <t>when do we want it!?</t>
  </si>
  <si>
    <t>124fei</t>
  </si>
  <si>
    <t>UncleTouchy1</t>
  </si>
  <si>
    <t>2012-11-13T15:27:56+00:00</t>
  </si>
  <si>
    <t>It's Irrelevant!</t>
  </si>
  <si>
    <t>134htp</t>
  </si>
  <si>
    <t>raquel38</t>
  </si>
  <si>
    <t>2013-01-18T18:10:24+00:00</t>
  </si>
  <si>
    <t>Giving some context to all my friends in Britain complaining about &amp;quot;heavy snow&amp;quot; [FIXED]</t>
  </si>
  <si>
    <t>16tu0s</t>
  </si>
  <si>
    <t>Swimmari</t>
  </si>
  <si>
    <t>2013-01-18T18:45:21+00:00</t>
  </si>
  <si>
    <t>Giving some context to all my friends in Britain complaining about &amp;quot;heavy snow&amp;quot;. [FIXED]</t>
  </si>
  <si>
    <t>16twie</t>
  </si>
  <si>
    <t>ejolson</t>
  </si>
  <si>
    <t>2013-01-20T00:11:42+00:00</t>
  </si>
  <si>
    <t>eh?</t>
  </si>
  <si>
    <t>16wi4s</t>
  </si>
  <si>
    <t>Athics</t>
  </si>
  <si>
    <t>2013-01-20T01:50:40+00:00</t>
  </si>
  <si>
    <t>Any love from fellow Canadians?</t>
  </si>
  <si>
    <t>16wo40</t>
  </si>
  <si>
    <t>bjscott</t>
  </si>
  <si>
    <t>2013-01-20T02:20:27+00:00</t>
  </si>
  <si>
    <t>Meanwhile in Canada...</t>
  </si>
  <si>
    <t>16wpu4</t>
  </si>
  <si>
    <t>2013-01-21T13:59:51+00:00</t>
  </si>
  <si>
    <t>Typical Canadian winter, eh</t>
  </si>
  <si>
    <t>16zkw8</t>
  </si>
  <si>
    <t>tikki_rox</t>
  </si>
  <si>
    <t>2013-01-22T14:26:57+00:00</t>
  </si>
  <si>
    <t>Being from Canada, this is what I think every time someone from a different country says they're getting snow.....</t>
  </si>
  <si>
    <t>SwampMyBalls</t>
  </si>
  <si>
    <t>2013-01-23T01:28:21+00:00</t>
  </si>
  <si>
    <t>Oh, you got some snowfall? Please...</t>
  </si>
  <si>
    <t>173dta</t>
  </si>
  <si>
    <t>Kaszt</t>
  </si>
  <si>
    <t>2013-01-24T12:28:13+00:00</t>
  </si>
  <si>
    <t>When I see people talking about how cold it is in their country</t>
  </si>
  <si>
    <t>176ppo</t>
  </si>
  <si>
    <t>thecule</t>
  </si>
  <si>
    <t>2013-01-24T18:09:25+00:00</t>
  </si>
  <si>
    <t>Welcome to Canada eh? (I don't know if this is a repost) also my first post!</t>
  </si>
  <si>
    <t>1779cu</t>
  </si>
  <si>
    <t>Artan_420</t>
  </si>
  <si>
    <t>2011-06-29T19:35:37-07:00</t>
  </si>
  <si>
    <t>My dad found the camera on the log ride at Sea World, then asked my stepmom and sister to ride with him.</t>
  </si>
  <si>
    <t>icvo4</t>
  </si>
  <si>
    <t>oldseacaptain</t>
  </si>
  <si>
    <t>2012-05-31T06:42:46-07:00</t>
  </si>
  <si>
    <t>Family pictures were always problematic.</t>
  </si>
  <si>
    <t>udu7d</t>
  </si>
  <si>
    <t>RedditRecyclingCo</t>
  </si>
  <si>
    <t>2012-08-20T18:56:34-07:00</t>
  </si>
  <si>
    <t>Good Times</t>
  </si>
  <si>
    <t>yk31f</t>
  </si>
  <si>
    <t>Nashvillians</t>
  </si>
  <si>
    <t>2012-09-10T20:45:48-07:00</t>
  </si>
  <si>
    <t>Let The Good Times Roll</t>
  </si>
  <si>
    <t>zowg0</t>
  </si>
  <si>
    <t>2012-09-20T21:16:33-07:00</t>
  </si>
  <si>
    <t>Father is getting frisky!</t>
  </si>
  <si>
    <t>108emm</t>
  </si>
  <si>
    <t>Logan112drummer</t>
  </si>
  <si>
    <t>2012-10-16T00:39:48+00:00</t>
  </si>
  <si>
    <t>this is what happens when they let shamoo ride the rides</t>
  </si>
  <si>
    <t>11jjv7</t>
  </si>
  <si>
    <t>Renae82</t>
  </si>
  <si>
    <t>2012-07-10T19:23:55-07:00</t>
  </si>
  <si>
    <t>nah your fine</t>
  </si>
  <si>
    <t>wd3a8</t>
  </si>
  <si>
    <t>wastedchick3n</t>
  </si>
  <si>
    <t>2012-08-14T14:32:11-07:00</t>
  </si>
  <si>
    <t>Yea... Me too.</t>
  </si>
  <si>
    <t>y84d4</t>
  </si>
  <si>
    <t>RyoukoAsakura</t>
  </si>
  <si>
    <t>2012-08-18T17:20:34-07:00</t>
  </si>
  <si>
    <t>It's only a flesh wound.. (Fallout)</t>
  </si>
  <si>
    <t>yg8m8</t>
  </si>
  <si>
    <t>2012-08-18T17:37:19-07:00</t>
  </si>
  <si>
    <t>yg9fg</t>
  </si>
  <si>
    <t>2012-09-23T20:34:44+00:00</t>
  </si>
  <si>
    <t>Oh Gamebryo</t>
  </si>
  <si>
    <t>10culg</t>
  </si>
  <si>
    <t>_Jon_</t>
  </si>
  <si>
    <t>2012-09-24T01:13:52+00:00</t>
  </si>
  <si>
    <t>Tis just a scratch</t>
  </si>
  <si>
    <t>10daxz</t>
  </si>
  <si>
    <t>2011-03-28T15:44:34-07:00</t>
  </si>
  <si>
    <t>All my friends are dead.</t>
  </si>
  <si>
    <t>gdhdx</t>
  </si>
  <si>
    <t>orloff</t>
  </si>
  <si>
    <t>2011-11-26T23:04:37-07:00</t>
  </si>
  <si>
    <t>All His friends are dead</t>
  </si>
  <si>
    <t>mqmd4</t>
  </si>
  <si>
    <t>Swaggadagger</t>
  </si>
  <si>
    <t>2011-12-08T05:29:28-07:00</t>
  </si>
  <si>
    <t>This job makes me feel so alive.</t>
  </si>
  <si>
    <t>n4rds</t>
  </si>
  <si>
    <t>Gegga</t>
  </si>
  <si>
    <t>2012-02-13T12:37:21-07:00</t>
  </si>
  <si>
    <t>pnusd</t>
  </si>
  <si>
    <t>yellowdart</t>
  </si>
  <si>
    <t>2012-03-02T13:57:19-07:00</t>
  </si>
  <si>
    <t>Still my favorite kid's book</t>
  </si>
  <si>
    <t>qeysl</t>
  </si>
  <si>
    <t>BenjaminButtfranklin</t>
  </si>
  <si>
    <t>2012-03-29T09:51:14-07:00</t>
  </si>
  <si>
    <t>All My Friends Are Dead</t>
  </si>
  <si>
    <t>rjgao</t>
  </si>
  <si>
    <t>2012-04-07T07:08:18-07:00</t>
  </si>
  <si>
    <t>This makes me feel alive</t>
  </si>
  <si>
    <t>rxuly</t>
  </si>
  <si>
    <t>JaredKJames</t>
  </si>
  <si>
    <t>2012-04-20T21:23:42-07:00</t>
  </si>
  <si>
    <t>What it feels like to be the last of my mates still single</t>
  </si>
  <si>
    <t>skvj5</t>
  </si>
  <si>
    <t>Jack213</t>
  </si>
  <si>
    <t>2012-05-05T07:22:52-07:00</t>
  </si>
  <si>
    <t>Well, that was fun.</t>
  </si>
  <si>
    <t>t8cig</t>
  </si>
  <si>
    <t>HurricaneWeasel</t>
  </si>
  <si>
    <t>2012-07-08T23:17:03-07:00</t>
  </si>
  <si>
    <t>Cheerful bedtime story</t>
  </si>
  <si>
    <t>w9c7y</t>
  </si>
  <si>
    <t>ksanch</t>
  </si>
  <si>
    <t>2012-07-17T14:28:54-07:00</t>
  </si>
  <si>
    <t>All my friends are dead</t>
  </si>
  <si>
    <t>wq1xy</t>
  </si>
  <si>
    <t>2012-10-07T18:28:10+00:00</t>
  </si>
  <si>
    <t>I'm still alive!</t>
  </si>
  <si>
    <t>113ht6</t>
  </si>
  <si>
    <t>2012-10-07T18:33:47+00:00</t>
  </si>
  <si>
    <t>Yeah! I'm still alive!</t>
  </si>
  <si>
    <t>113i4l</t>
  </si>
  <si>
    <t>2012-10-08T20:55:59+00:00</t>
  </si>
  <si>
    <t>Im still alive</t>
  </si>
  <si>
    <t>115ny0</t>
  </si>
  <si>
    <t>2011-05-31T22:58:16-07:00</t>
  </si>
  <si>
    <t>How old are you?</t>
  </si>
  <si>
    <t>hov0v</t>
  </si>
  <si>
    <t>2011-06-01T09:07:13-07:00</t>
  </si>
  <si>
    <t>Shattered Dreams</t>
  </si>
  <si>
    <t>hp5kw</t>
  </si>
  <si>
    <t>derpsei</t>
  </si>
  <si>
    <t>2011-06-18T23:52:05-07:00</t>
  </si>
  <si>
    <t>Happy Father's Day!</t>
  </si>
  <si>
    <t>i3g2g</t>
  </si>
  <si>
    <t>2011-09-14T22:25:00-07:00</t>
  </si>
  <si>
    <t>Shattered dreams</t>
  </si>
  <si>
    <t>kg7zs</t>
  </si>
  <si>
    <t>iodinenightsky</t>
  </si>
  <si>
    <t>2011-11-07T10:20:44-07:00</t>
  </si>
  <si>
    <t>This show was great</t>
  </si>
  <si>
    <t>m3ok9</t>
  </si>
  <si>
    <t>BTBAMsean</t>
  </si>
  <si>
    <t>2012-01-30T21:11:32-07:00</t>
  </si>
  <si>
    <t>My dreams shattered a long time ago.</t>
  </si>
  <si>
    <t>p43a2</t>
  </si>
  <si>
    <t>2012-07-24T09:29:16-07:00</t>
  </si>
  <si>
    <t>x2v6g</t>
  </si>
  <si>
    <t>kd31415</t>
  </si>
  <si>
    <t>2012-10-01T19:22:24+00:00</t>
  </si>
  <si>
    <t>Timmy's dad always was my favorite</t>
  </si>
  <si>
    <t>10rwsy</t>
  </si>
  <si>
    <t>amialive</t>
  </si>
  <si>
    <t>2012-10-23T03:32:21+00:00</t>
  </si>
  <si>
    <t>Basicly sums up me and my dad's relationship</t>
  </si>
  <si>
    <t>11xcl9</t>
  </si>
  <si>
    <t>jvangoor</t>
  </si>
  <si>
    <t>2012-10-23T03:35:21+00:00</t>
  </si>
  <si>
    <t>Little conversation me and my father had other day</t>
  </si>
  <si>
    <t>11xcu7</t>
  </si>
  <si>
    <t>HeyMitchell</t>
  </si>
  <si>
    <t>2012-01-10T11:28:58-07:00</t>
  </si>
  <si>
    <t>My husband's friend had nothing better to do after finding this guy in his backyard........So he did this.</t>
  </si>
  <si>
    <t>ob3sz</t>
  </si>
  <si>
    <t>Squibbykins</t>
  </si>
  <si>
    <t>2012-09-19T23:55:55+00:00</t>
  </si>
  <si>
    <t>success</t>
  </si>
  <si>
    <t>105xon</t>
  </si>
  <si>
    <t>unicorn_derp</t>
  </si>
  <si>
    <t>2012-11-08T06:35:55+00:00</t>
  </si>
  <si>
    <t>Overly manly action figure.</t>
  </si>
  <si>
    <t>12ugqt</t>
  </si>
  <si>
    <t>2011-03-30T21:21:14-07:00</t>
  </si>
  <si>
    <t>Burger Bed</t>
  </si>
  <si>
    <t>gf9zk</t>
  </si>
  <si>
    <t>2012-01-21T03:24:16-07:00</t>
  </si>
  <si>
    <t>I think I found my next bed</t>
  </si>
  <si>
    <t>oq3l9</t>
  </si>
  <si>
    <t>PenisBakeMeAPancake</t>
  </si>
  <si>
    <t>2012-08-30T12:18:46-07:00</t>
  </si>
  <si>
    <t>Best Bed EVER...?!</t>
  </si>
  <si>
    <t>z3cdx</t>
  </si>
  <si>
    <t>meilee</t>
  </si>
  <si>
    <t>2012-09-23T00:20:16+00:00</t>
  </si>
  <si>
    <t>Reddit, would you bring a one-night-stand back here?</t>
  </si>
  <si>
    <t>10bk3p</t>
  </si>
  <si>
    <t>Ging3rPrime</t>
  </si>
  <si>
    <t>2012-07-24T17:16:50-07:00</t>
  </si>
  <si>
    <t>Who would name their child that?</t>
  </si>
  <si>
    <t>x3pzq</t>
  </si>
  <si>
    <t>2012-07-25T13:03:34-07:00</t>
  </si>
  <si>
    <t>Worst name ever.</t>
  </si>
  <si>
    <t>x5d6t</t>
  </si>
  <si>
    <t>leghhy</t>
  </si>
  <si>
    <t>2012-11-13T17:35:29+00:00</t>
  </si>
  <si>
    <t>Must suck having a name like that...</t>
  </si>
  <si>
    <t>134q24</t>
  </si>
  <si>
    <t>2012-06-20T10:53:38-07:00</t>
  </si>
  <si>
    <t>My reaction when I learned that Kristen Stewart is the highest paid actress in Hollywood</t>
  </si>
  <si>
    <t>vc75s</t>
  </si>
  <si>
    <t>2012-07-17T10:41:30-07:00</t>
  </si>
  <si>
    <t>How I felt when I missed easy karma points just by typing &amp;quot;Tom Cruise&amp;quot; by coming to the circlejerk late</t>
  </si>
  <si>
    <t>wpmbu</t>
  </si>
  <si>
    <t>2012-07-23T00:54:24-07:00</t>
  </si>
  <si>
    <t>How i felt seeing my friend get friendzoned all night</t>
  </si>
  <si>
    <t>x09gf</t>
  </si>
  <si>
    <t>Shinizter</t>
  </si>
  <si>
    <t>2012-07-25T15:34:36-07:00</t>
  </si>
  <si>
    <t>When I have something funny to say to a post, but see that there is 900 comments.</t>
  </si>
  <si>
    <t>x5ne2</t>
  </si>
  <si>
    <t>JKR93</t>
  </si>
  <si>
    <t>2012-08-05T18:03:52-07:00</t>
  </si>
  <si>
    <t>MFW: Top comment disproves the legitimacy of a post</t>
  </si>
  <si>
    <t>xqn58</t>
  </si>
  <si>
    <t>2012-09-08T10:46:44-07:00</t>
  </si>
  <si>
    <t>[MFW] my buddy told me he was getting back together with his cheating girlfriend.</t>
  </si>
  <si>
    <t>zkagz</t>
  </si>
  <si>
    <t>2012-09-14T14:03:11+00:00</t>
  </si>
  <si>
    <t>When I make a post that starts strong and then just dies.</t>
  </si>
  <si>
    <t>zvkc8</t>
  </si>
  <si>
    <t>TheBumfuzzler</t>
  </si>
  <si>
    <t>2012-09-28T15:31:58+00:00</t>
  </si>
  <si>
    <t>Every time I see toilet paper in the garbage while living at home with my brother.</t>
  </si>
  <si>
    <t>10mehm</t>
  </si>
  <si>
    <t>2012-09-19T13:27:03-07:00</t>
  </si>
  <si>
    <t>Except that</t>
  </si>
  <si>
    <t>105k90</t>
  </si>
  <si>
    <t>2012-09-19T14:59:11+00:00</t>
  </si>
  <si>
    <t>AND missiles!</t>
  </si>
  <si>
    <t>104zbo</t>
  </si>
  <si>
    <t>Bierrr</t>
  </si>
  <si>
    <t>2012-09-26T03:26:55+00:00</t>
  </si>
  <si>
    <t>And that's the truth!</t>
  </si>
  <si>
    <t>10hm30</t>
  </si>
  <si>
    <t>TheTrueRadio</t>
  </si>
  <si>
    <t>2012-04-06T18:52:01-07:00</t>
  </si>
  <si>
    <t>Justice</t>
  </si>
  <si>
    <t>rx9dn</t>
  </si>
  <si>
    <t>kpthunder</t>
  </si>
  <si>
    <t>2012-06-13T08:44:08-07:00</t>
  </si>
  <si>
    <t>Cosplay Level: Chef.</t>
  </si>
  <si>
    <t>uzy6v</t>
  </si>
  <si>
    <t>Jumica</t>
  </si>
  <si>
    <t>2012-06-14T12:15:50-07:00</t>
  </si>
  <si>
    <t>One annoying problem taken care of.....</t>
  </si>
  <si>
    <t>v247e</t>
  </si>
  <si>
    <t>AwesomeDong</t>
  </si>
  <si>
    <t>2012-09-25T10:31:43+00:00</t>
  </si>
  <si>
    <t>Would you like a Jar Jar Binks?</t>
  </si>
  <si>
    <t>10fzi9</t>
  </si>
  <si>
    <t>Amazing-horse</t>
  </si>
  <si>
    <t>2012-09-25T10:46:00-07:00</t>
  </si>
  <si>
    <t>Jabba does make a valid point.</t>
  </si>
  <si>
    <t>10gl31</t>
  </si>
  <si>
    <t>nowhayjose</t>
  </si>
  <si>
    <t>2012-10-02T08:18:59+00:00</t>
  </si>
  <si>
    <t>Jabba's views on religion</t>
  </si>
  <si>
    <t>10t3a3</t>
  </si>
  <si>
    <t>edwardlilley</t>
  </si>
  <si>
    <t>2012-10-04T08:03:36+00:00</t>
  </si>
  <si>
    <t>Christians:0 Atheists: 0 Jabba: 1</t>
  </si>
  <si>
    <t>10xdkv</t>
  </si>
  <si>
    <t>MrBubbaBaba</t>
  </si>
  <si>
    <t>2012-10-05T23:34:14+00:00</t>
  </si>
  <si>
    <t>This is how I feel arguing on r/athiesm</t>
  </si>
  <si>
    <t>110okk</t>
  </si>
  <si>
    <t>vince_thewhat</t>
  </si>
  <si>
    <t>2012-10-07T18:41:42+00:00</t>
  </si>
  <si>
    <t>im not sure if this is a repost hope not but i thought it was funny</t>
  </si>
  <si>
    <t>113ik1</t>
  </si>
  <si>
    <t>nbahener804</t>
  </si>
  <si>
    <t>2012-10-09T16:58:34+00:00</t>
  </si>
  <si>
    <t>Atheist 0 Jabba 1</t>
  </si>
  <si>
    <t>117c4m</t>
  </si>
  <si>
    <t>DimiGER</t>
  </si>
  <si>
    <t>2012-07-11T21:00:47-07:00</t>
  </si>
  <si>
    <t>I love you.. this much! Taken from a christian FB page.</t>
  </si>
  <si>
    <t>wfamv</t>
  </si>
  <si>
    <t>2012-07-12T13:52:16-07:00</t>
  </si>
  <si>
    <t>I laughed for about five minutes when I saw this, it just slays me.</t>
  </si>
  <si>
    <t>wgn70</t>
  </si>
  <si>
    <t>kelseykerin</t>
  </si>
  <si>
    <t>2012-07-12T15:04:00-07:00</t>
  </si>
  <si>
    <t>Saw that a Facebook &amp;quot;friend&amp;quot; liked this along with 700,000 others. Caption: &amp;quot;HE DIED FOR US! Like to thank him.&amp;quot; I dont think they get it...</t>
  </si>
  <si>
    <t>wgrs2</t>
  </si>
  <si>
    <t>2012-07-13T18:00:32-07:00</t>
  </si>
  <si>
    <t>Just saw this in my Facebook feed ... holy.freaking.crap. I think this calls for a deletion.</t>
  </si>
  <si>
    <t>wj1tx</t>
  </si>
  <si>
    <t>2012-07-15T07:09:36-07:00</t>
  </si>
  <si>
    <t>So I saw this on my Facebook feed today....</t>
  </si>
  <si>
    <t>wld1y</t>
  </si>
  <si>
    <t>lightcage</t>
  </si>
  <si>
    <t>2012-09-04T03:50:21+00:00</t>
  </si>
  <si>
    <t>FINALLY, my Facebook delivers. Under the title &amp;quot;Lyk if u LUV Jesus &amp;lt;3&amp;quot;</t>
  </si>
  <si>
    <t>zbh42</t>
  </si>
  <si>
    <t>veryoriginal78</t>
  </si>
  <si>
    <t>2012-09-07T16:03:10-07:00</t>
  </si>
  <si>
    <t>Saw this in my FB feed, I don't know what to say</t>
  </si>
  <si>
    <t>zj3mt</t>
  </si>
  <si>
    <t>2012-10-09T19:02:40+00:00</t>
  </si>
  <si>
    <t>Christian friend shared this, thought is was hilarious.</t>
  </si>
  <si>
    <t>117jl6</t>
  </si>
  <si>
    <t>7thoughts</t>
  </si>
  <si>
    <t>2011-12-02T09:21:55-07:00</t>
  </si>
  <si>
    <t>Sleeve cat</t>
  </si>
  <si>
    <t>mxmya</t>
  </si>
  <si>
    <t>Jounax94</t>
  </si>
  <si>
    <t>2012-01-20T22:11:33-07:00</t>
  </si>
  <si>
    <t>Snake Cat</t>
  </si>
  <si>
    <t>opvy5</t>
  </si>
  <si>
    <t>2012-02-17T08:12:59-07:00</t>
  </si>
  <si>
    <t>She forgot the safe word</t>
  </si>
  <si>
    <t>ptxga</t>
  </si>
  <si>
    <t>Yanrogue</t>
  </si>
  <si>
    <t>2012-03-09T21:04:12-07:00</t>
  </si>
  <si>
    <t>Oh hay a cat burrito OM NOM NOM NOM</t>
  </si>
  <si>
    <t>qpvzb</t>
  </si>
  <si>
    <t>Havokk</t>
  </si>
  <si>
    <t>2012-09-15T23:15:49+00:00</t>
  </si>
  <si>
    <t>Kitty Rape</t>
  </si>
  <si>
    <t>zy3s4</t>
  </si>
  <si>
    <t>Skiptar</t>
  </si>
  <si>
    <t>2011-08-25T15:25:26-07:00</t>
  </si>
  <si>
    <t>Cobra Cocktail Anyone? I guess it's called &amp;quot;Cu Chi Wine&amp;quot; in Vietnam. Just for some extra giggles.</t>
  </si>
  <si>
    <t>juhvf</t>
  </si>
  <si>
    <t>unifiedac</t>
  </si>
  <si>
    <t>2011-10-02T13:29:26-07:00</t>
  </si>
  <si>
    <t>Google Image Search: &amp;quot;Snake in a Can&amp;quot;</t>
  </si>
  <si>
    <t>kymjv</t>
  </si>
  <si>
    <t>ladyduke</t>
  </si>
  <si>
    <t>2012-09-02T05:34:58+00:00</t>
  </si>
  <si>
    <t>Snake Wine: Looks Delicoussss!</t>
  </si>
  <si>
    <t>z7x1t</t>
  </si>
  <si>
    <t>MakoSt0rM</t>
  </si>
  <si>
    <t>2011-12-09T21:41:26-07:00</t>
  </si>
  <si>
    <t>RUN THE FUCK AWAY</t>
  </si>
  <si>
    <t>n74bg</t>
  </si>
  <si>
    <t>2012-04-06T14:00:19-07:00</t>
  </si>
  <si>
    <t>Looks Yummy!</t>
  </si>
  <si>
    <t>rwvtl</t>
  </si>
  <si>
    <t>allegracatt</t>
  </si>
  <si>
    <t>2012-10-09T03:16:04+00:00</t>
  </si>
  <si>
    <t>what the fuck is this nope right here?...</t>
  </si>
  <si>
    <t>116dzi</t>
  </si>
  <si>
    <t>JackieLawless</t>
  </si>
  <si>
    <t>2012-10-19T02:41:48+00:00</t>
  </si>
  <si>
    <t>Ahah! I caught you in t..... Uh...you can have it</t>
  </si>
  <si>
    <t>11q6vd</t>
  </si>
  <si>
    <t>2012-10-23T19:42:50+00:00</t>
  </si>
  <si>
    <t>Some people have to deal with raccoons, some people.... not so much</t>
  </si>
  <si>
    <t>11yob1</t>
  </si>
  <si>
    <t>Legallywhite</t>
  </si>
  <si>
    <t>2012-07-06T07:39:27-07:00</t>
  </si>
  <si>
    <t>X-wing beard</t>
  </si>
  <si>
    <t>w4p4j</t>
  </si>
  <si>
    <t>BanditRaccoon</t>
  </si>
  <si>
    <t>2012-07-06T12:29:14-07:00</t>
  </si>
  <si>
    <t>X-Wing Beard-genius (x-post from r/funny)</t>
  </si>
  <si>
    <t>w5697</t>
  </si>
  <si>
    <t>MichaelAnthony88</t>
  </si>
  <si>
    <t>2012-09-25T05:00:59+00:00</t>
  </si>
  <si>
    <t>The beard is strong with this one.</t>
  </si>
  <si>
    <t>10fowg</t>
  </si>
  <si>
    <t>2012-11-29T20:53:35-08:00</t>
  </si>
  <si>
    <t>Beard Leader, Standing By</t>
  </si>
  <si>
    <t>141cx4</t>
  </si>
  <si>
    <t>kastorslump</t>
  </si>
  <si>
    <t>2012-12-13T17:27:11-08:00</t>
  </si>
  <si>
    <t>X-Wing beard!</t>
  </si>
  <si>
    <t>14tgst</t>
  </si>
  <si>
    <t>hazyoblivion</t>
  </si>
  <si>
    <t>2012-12-14T08:01:27-08:00</t>
  </si>
  <si>
    <t>There are no words, but I think I love him</t>
  </si>
  <si>
    <t>14ui15</t>
  </si>
  <si>
    <t>2012-12-19T20:13:54-08:00</t>
  </si>
  <si>
    <t>X-Wing meets man</t>
  </si>
  <si>
    <t>155eid</t>
  </si>
  <si>
    <t>alacranez</t>
  </si>
  <si>
    <t>2011-07-28T06:12:20-07:00</t>
  </si>
  <si>
    <t>j253i</t>
  </si>
  <si>
    <t>Everseer</t>
  </si>
  <si>
    <t>2011-12-01T12:01:09-07:00</t>
  </si>
  <si>
    <t>I don't blame him</t>
  </si>
  <si>
    <t>mwfky</t>
  </si>
  <si>
    <t>2012-09-09T09:26:20-07:00</t>
  </si>
  <si>
    <t>zlugp</t>
  </si>
  <si>
    <t>PinkEchoes02</t>
  </si>
  <si>
    <t>2012-09-10T14:32:09+00:00</t>
  </si>
  <si>
    <t>Tobey Maguire approves.</t>
  </si>
  <si>
    <t>znjul</t>
  </si>
  <si>
    <t>ObliviousAT</t>
  </si>
  <si>
    <t>2012-04-07T10:30:04-07:00</t>
  </si>
  <si>
    <t>Library</t>
  </si>
  <si>
    <t>ry222</t>
  </si>
  <si>
    <t>UrinalCakes</t>
  </si>
  <si>
    <t>2012-09-23T18:09:28+00:00</t>
  </si>
  <si>
    <t>Theological Hall of the Strahov Monastery Library in Prague [1540x1027]</t>
  </si>
  <si>
    <t>10cm4r</t>
  </si>
  <si>
    <t>RoomPorn</t>
  </si>
  <si>
    <t>subx1</t>
  </si>
  <si>
    <t>2012-09-29T13:01:55+00:00</t>
  </si>
  <si>
    <t>Strahov Library</t>
  </si>
  <si>
    <t>10nyr3</t>
  </si>
  <si>
    <t>2012-11-06T21:43:39+00:00</t>
  </si>
  <si>
    <t>Awesome library</t>
  </si>
  <si>
    <t>12r46v</t>
  </si>
  <si>
    <t>Wildcard1222</t>
  </si>
  <si>
    <t>2012-10-14T12:35:00-07:00</t>
  </si>
  <si>
    <t>only in Ireland.</t>
  </si>
  <si>
    <t>11h1g2</t>
  </si>
  <si>
    <t>theirishmidget</t>
  </si>
  <si>
    <t>2012-10-14T13:20:03-07:00</t>
  </si>
  <si>
    <t>only in Ireland</t>
  </si>
  <si>
    <t>11h4a6</t>
  </si>
  <si>
    <t>2012-10-17T04:29:46+00:00</t>
  </si>
  <si>
    <t>Only in ireland!</t>
  </si>
  <si>
    <t>11m45e</t>
  </si>
  <si>
    <t>DarsKeo</t>
  </si>
  <si>
    <t>2012-10-28T19:39:11+00:00</t>
  </si>
  <si>
    <t>Only in Ireland</t>
  </si>
  <si>
    <t>128ddn</t>
  </si>
  <si>
    <t>2012-11-07T20:58:31+00:00</t>
  </si>
  <si>
    <t>Ireland.</t>
  </si>
  <si>
    <t>12tg1k</t>
  </si>
  <si>
    <t>ThrustLust2000</t>
  </si>
  <si>
    <t>2012-04-29T10:28:17-07:00</t>
  </si>
  <si>
    <t>Yeah Moses! Not funny!</t>
  </si>
  <si>
    <t>syct7</t>
  </si>
  <si>
    <t>Madiau</t>
  </si>
  <si>
    <t>2012-07-21T10:13:17-07:00</t>
  </si>
  <si>
    <t>Moses!</t>
  </si>
  <si>
    <t>wxgs5</t>
  </si>
  <si>
    <t>Remdawgin242</t>
  </si>
  <si>
    <t>2012-09-08T11:01:10-07:00</t>
  </si>
  <si>
    <t>Oh the possibilities...</t>
  </si>
  <si>
    <t>zkb95</t>
  </si>
  <si>
    <t>2012-09-08T11:15:19-07:00</t>
  </si>
  <si>
    <t>Moses stop being a cunt!!</t>
  </si>
  <si>
    <t>zkc1f</t>
  </si>
  <si>
    <t>ALLCAPSBROO</t>
  </si>
  <si>
    <t>2012-09-08T17:02:02-07:00</t>
  </si>
  <si>
    <t>r/atheism sent me here... so let's give Moses another chance!</t>
  </si>
  <si>
    <t>zkulf</t>
  </si>
  <si>
    <t>derpaliciousness</t>
  </si>
  <si>
    <t>2012-09-08T19:36:20-07:00</t>
  </si>
  <si>
    <t>Moses, you cunt.</t>
  </si>
  <si>
    <t>zl2ha</t>
  </si>
  <si>
    <t>2012-10-22T14:16:12+00:00</t>
  </si>
  <si>
    <t>How Moses really used his powers.</t>
  </si>
  <si>
    <t>11w9fv</t>
  </si>
  <si>
    <t>ads91</t>
  </si>
  <si>
    <t>2012-10-28T18:34:05+00:00</t>
  </si>
  <si>
    <t>Moses you stupid cunt.</t>
  </si>
  <si>
    <t>1289dk</t>
  </si>
  <si>
    <t>2012-09-23T20:54:40+00:00</t>
  </si>
  <si>
    <t>This lonely bottle of wine has been sitting at my local liquor store for months without being bought. I wonder why...</t>
  </si>
  <si>
    <t>10cvs0</t>
  </si>
  <si>
    <t>scs22191</t>
  </si>
  <si>
    <t>2012-09-29T20:13:27+00:00</t>
  </si>
  <si>
    <t>This wine tastes like ass</t>
  </si>
  <si>
    <t>10oi7h</t>
  </si>
  <si>
    <t>nthensome</t>
  </si>
  <si>
    <t>2012-09-29T20:13:47+00:00</t>
  </si>
  <si>
    <t>10oi80</t>
  </si>
  <si>
    <t>2012-05-08T05:39:07-07:00</t>
  </si>
  <si>
    <t>How to ruin someone's day in 2 simple steps:</t>
  </si>
  <si>
    <t>tcu8e</t>
  </si>
  <si>
    <t>Vettit</t>
  </si>
  <si>
    <t>2012-10-02T15:27:29+00:00</t>
  </si>
  <si>
    <t>How to ruin someone's day</t>
  </si>
  <si>
    <t>10tizt</t>
  </si>
  <si>
    <t>SackAttack69</t>
  </si>
  <si>
    <t>2012-10-10T00:47:59+00:00</t>
  </si>
  <si>
    <t>I've been having some problems with a chick who is a complete stoner/bitch, so reddit I give youâ€¦my revenge</t>
  </si>
  <si>
    <t>1184jy</t>
  </si>
  <si>
    <t>OriginalAKCrumley</t>
  </si>
  <si>
    <t>2012-10-12T04:33:56+00:00</t>
  </si>
  <si>
    <t>11cnpj</t>
  </si>
  <si>
    <t>B4timeBegan</t>
  </si>
  <si>
    <t>2012-11-15T06:10:39+00:00</t>
  </si>
  <si>
    <t>How to ruin someone's day in 2 simple steps</t>
  </si>
  <si>
    <t>1387nl</t>
  </si>
  <si>
    <t>2012-08-27T04:10:04-07:00</t>
  </si>
  <si>
    <t>Smallest Functional Bike Out There [GIF]</t>
  </si>
  <si>
    <t>ywcvq</t>
  </si>
  <si>
    <t>HiMyNameIsAlexO_O</t>
  </si>
  <si>
    <t>2012-08-29T08:38:06-07:00</t>
  </si>
  <si>
    <t>z0vjb</t>
  </si>
  <si>
    <t>Kkleinsorge</t>
  </si>
  <si>
    <t>2012-09-15T15:44:47+00:00</t>
  </si>
  <si>
    <t>And no fucks were given.</t>
  </si>
  <si>
    <t>zxg5v</t>
  </si>
  <si>
    <t>thritr3</t>
  </si>
  <si>
    <t>2012-09-15T17:21:53+00:00</t>
  </si>
  <si>
    <t>zxl4r</t>
  </si>
  <si>
    <t>2012-09-15T19:59:38+00:00</t>
  </si>
  <si>
    <t>Mini bikes</t>
  </si>
  <si>
    <t>zxtio</t>
  </si>
  <si>
    <t>Caboose3642</t>
  </si>
  <si>
    <t>2011-06-05T19:56:37-07:00</t>
  </si>
  <si>
    <t>This does not make me feel safe</t>
  </si>
  <si>
    <t>hsjhm</t>
  </si>
  <si>
    <t>2011-10-04T07:57:48-07:00</t>
  </si>
  <si>
    <t>Is it just me, or is does this look like anything BUT a safe place?</t>
  </si>
  <si>
    <t>l0k1i</t>
  </si>
  <si>
    <t>hrothgar_the_great</t>
  </si>
  <si>
    <t>2012-01-31T20:18:46-07:00</t>
  </si>
  <si>
    <t>Has anyone else noticed how creepy this sign is....</t>
  </si>
  <si>
    <t>p5krt</t>
  </si>
  <si>
    <t>imagine22jc</t>
  </si>
  <si>
    <t>2012-09-24T19:42:02+00:00</t>
  </si>
  <si>
    <t>These are posted all over my city, The logo seems a little misleading</t>
  </si>
  <si>
    <t>10eouu</t>
  </si>
  <si>
    <t>MYMIDDLENAMEISEARL</t>
  </si>
  <si>
    <t>2012-10-18T00:24:31+00:00</t>
  </si>
  <si>
    <t>The Safe Place?</t>
  </si>
  <si>
    <t>11ntfc</t>
  </si>
  <si>
    <t>theang</t>
  </si>
  <si>
    <t>2011-07-21T04:39:10-07:00</t>
  </si>
  <si>
    <t>Every action has a reaction</t>
  </si>
  <si>
    <t>ivqlf</t>
  </si>
  <si>
    <t>2012-01-22T11:07:32-07:00</t>
  </si>
  <si>
    <t>Thanks, Dad</t>
  </si>
  <si>
    <t>orn54</t>
  </si>
  <si>
    <t>GotItCoach</t>
  </si>
  <si>
    <t>2012-05-31T08:49:29-07:00</t>
  </si>
  <si>
    <t>You kick a kid = You get knocked the fuck out</t>
  </si>
  <si>
    <t>ue05q</t>
  </si>
  <si>
    <t>DrSigFreud</t>
  </si>
  <si>
    <t>2012-08-07T17:12:03-07:00</t>
  </si>
  <si>
    <t>Dad to the rescue</t>
  </si>
  <si>
    <t>xuper</t>
  </si>
  <si>
    <t>andersonb47</t>
  </si>
  <si>
    <t>2012-08-08T00:34:07-07:00</t>
  </si>
  <si>
    <t>Don't hit little kids with big fathers. (Xpost/gifs)</t>
  </si>
  <si>
    <t>xvdml</t>
  </si>
  <si>
    <t>JusticePorn</t>
  </si>
  <si>
    <t>PimpMogul</t>
  </si>
  <si>
    <t>2012-08-08T07:26:45-07:00</t>
  </si>
  <si>
    <t>Support Alistar when someone touches his carry</t>
  </si>
  <si>
    <t>xvrbq</t>
  </si>
  <si>
    <t>2012-08-20T08:42:30-07:00</t>
  </si>
  <si>
    <t>I can't think of a title</t>
  </si>
  <si>
    <t>yizea</t>
  </si>
  <si>
    <t>2012-08-28T17:37:31-07:00</t>
  </si>
  <si>
    <t>This dad gives this asshole what he deserves</t>
  </si>
  <si>
    <t>yzqxb</t>
  </si>
  <si>
    <t>kingofthekastle</t>
  </si>
  <si>
    <t>2012-05-19T15:12:00-07:00</t>
  </si>
  <si>
    <t>When I see other people who don't give a fuck</t>
  </si>
  <si>
    <t>tv7yk</t>
  </si>
  <si>
    <t>Clockwork757</t>
  </si>
  <si>
    <t>2012-05-19T20:49:18-07:00</t>
  </si>
  <si>
    <t>Not A Single One</t>
  </si>
  <si>
    <t>tvkz6</t>
  </si>
  <si>
    <t>xWolfiezx</t>
  </si>
  <si>
    <t>2012-09-09T11:01:03-07:00</t>
  </si>
  <si>
    <t>Best Spongebob Meme</t>
  </si>
  <si>
    <t>zlzgu</t>
  </si>
  <si>
    <t>dee_swoozie</t>
  </si>
  <si>
    <t>2012-09-25T12:48:12-07:00</t>
  </si>
  <si>
    <t>Wanna see me give a f**k?</t>
  </si>
  <si>
    <t>10gt27</t>
  </si>
  <si>
    <t>PrinceBy-Tor</t>
  </si>
  <si>
    <t>2012-10-29T23:37:05+00:00</t>
  </si>
  <si>
    <t>When ever I'm told I'm to harsh</t>
  </si>
  <si>
    <t>12b1s3</t>
  </si>
  <si>
    <t>DrukenNinja</t>
  </si>
  <si>
    <t>2011-06-12T12:17:04-07:00</t>
  </si>
  <si>
    <t>WWF Noms</t>
  </si>
  <si>
    <t>hxxda</t>
  </si>
  <si>
    <t>Mister-Sparkle</t>
  </si>
  <si>
    <t>2011-08-12T09:38:16-07:00</t>
  </si>
  <si>
    <t>Don't eat us, we're cute!</t>
  </si>
  <si>
    <t>jgw74</t>
  </si>
  <si>
    <t>ezzbeedee</t>
  </si>
  <si>
    <t>2011-09-27T08:59:53-07:00</t>
  </si>
  <si>
    <t>panda bear sushi.</t>
  </si>
  <si>
    <t>kt1og</t>
  </si>
  <si>
    <t>2012-09-26T01:32:10+00:00</t>
  </si>
  <si>
    <t>How can I ever eat these??</t>
  </si>
  <si>
    <t>10hex8</t>
  </si>
  <si>
    <t>awesomesauce1243</t>
  </si>
  <si>
    <t>2011-07-18T14:07:17-07:00</t>
  </si>
  <si>
    <t>Mascot fail.</t>
  </si>
  <si>
    <t>it64h</t>
  </si>
  <si>
    <t>2011-07-20T16:15:15-07:00</t>
  </si>
  <si>
    <t>Almost had it!</t>
  </si>
  <si>
    <t>ivahe</t>
  </si>
  <si>
    <t>Nebrasken</t>
  </si>
  <si>
    <t>2011-07-22T05:14:00-07:00</t>
  </si>
  <si>
    <t>It was worth a shot!</t>
  </si>
  <si>
    <t>iwqrw</t>
  </si>
  <si>
    <t>2011-07-26T19:46:54-07:00</t>
  </si>
  <si>
    <t>Mascot vs girl (animated gif)</t>
  </si>
  <si>
    <t>j0rwx</t>
  </si>
  <si>
    <t>gavilanpollero</t>
  </si>
  <si>
    <t>2011-08-03T20:35:50-07:00</t>
  </si>
  <si>
    <t>Almost.....Nice try though</t>
  </si>
  <si>
    <t>j8fxs</t>
  </si>
  <si>
    <t>2011-09-05T23:49:49-07:00</t>
  </si>
  <si>
    <t>He gave it his best shot</t>
  </si>
  <si>
    <t>k66dm</t>
  </si>
  <si>
    <t>2011-09-07T21:54:19-07:00</t>
  </si>
  <si>
    <t>Worth a shot</t>
  </si>
  <si>
    <t>k8h7r</t>
  </si>
  <si>
    <t>therewasone</t>
  </si>
  <si>
    <t>2011-09-10T10:36:08-07:00</t>
  </si>
  <si>
    <t>Nice try!</t>
  </si>
  <si>
    <t>kb9v5</t>
  </si>
  <si>
    <t>ThaRedAce</t>
  </si>
  <si>
    <t>2011-09-11T03:23:19-07:00</t>
  </si>
  <si>
    <t>Almost had it.</t>
  </si>
  <si>
    <t>kbyj6</t>
  </si>
  <si>
    <t>servemebitch</t>
  </si>
  <si>
    <t>2011-09-12T21:10:57-07:00</t>
  </si>
  <si>
    <t>So close and yet so far...</t>
  </si>
  <si>
    <t>kdvgj</t>
  </si>
  <si>
    <t>diewhitegirls</t>
  </si>
  <si>
    <t>2011-09-17T19:08:38-07:00</t>
  </si>
  <si>
    <t>I could watch this all day</t>
  </si>
  <si>
    <t>kj65g</t>
  </si>
  <si>
    <t>townshend445</t>
  </si>
  <si>
    <t>2011-09-27T07:56:20-07:00</t>
  </si>
  <si>
    <t>ksziv</t>
  </si>
  <si>
    <t>evilspoink</t>
  </si>
  <si>
    <t>2011-09-27T16:07:47-07:00</t>
  </si>
  <si>
    <t>Can't blame a guy for trying.</t>
  </si>
  <si>
    <t>ktgup</t>
  </si>
  <si>
    <t>dritchey</t>
  </si>
  <si>
    <t>2011-10-16T20:16:06-07:00</t>
  </si>
  <si>
    <t>You cant say he didnt try</t>
  </si>
  <si>
    <t>leprs</t>
  </si>
  <si>
    <t>2011-10-31T13:51:56-07:00</t>
  </si>
  <si>
    <t>Almost!</t>
  </si>
  <si>
    <t>lvlt1</t>
  </si>
  <si>
    <t>kaoticsnow</t>
  </si>
  <si>
    <t>2011-11-02T09:51:37-07:00</t>
  </si>
  <si>
    <t>I keep watching hoping she'll do it.</t>
  </si>
  <si>
    <t>lxujr</t>
  </si>
  <si>
    <t>2011-11-26T20:41:58-07:00</t>
  </si>
  <si>
    <t>SO CLOSE!!</t>
  </si>
  <si>
    <t>mqi6t</t>
  </si>
  <si>
    <t>JimCarreysFace</t>
  </si>
  <si>
    <t>2011-12-04T08:34:19-07:00</t>
  </si>
  <si>
    <t>I think it's official. The Phillies have the awesomest mascot.</t>
  </si>
  <si>
    <t>mzsg3</t>
  </si>
  <si>
    <t>sauceyshaniqua</t>
  </si>
  <si>
    <t>2012-01-17T05:48:51-07:00</t>
  </si>
  <si>
    <t>Awesome maskot</t>
  </si>
  <si>
    <t>okrza</t>
  </si>
  <si>
    <t>2012-01-17T06:20:05-07:00</t>
  </si>
  <si>
    <t>Awesome mascot</t>
  </si>
  <si>
    <t>oksp7</t>
  </si>
  <si>
    <t>2012-02-01T22:46:46-07:00</t>
  </si>
  <si>
    <t>p7cag</t>
  </si>
  <si>
    <t>CUB4N</t>
  </si>
  <si>
    <t>2012-02-14T15:57:55-07:00</t>
  </si>
  <si>
    <t>It was worth a try...</t>
  </si>
  <si>
    <t>ppstg</t>
  </si>
  <si>
    <t>GAY-O-METER</t>
  </si>
  <si>
    <t>2012-02-25T16:20:02-07:00</t>
  </si>
  <si>
    <t>Nice try, Mascotte guy!</t>
  </si>
  <si>
    <t>q601d</t>
  </si>
  <si>
    <t>Mavee</t>
  </si>
  <si>
    <t>2012-03-02T10:12:16-07:00</t>
  </si>
  <si>
    <t>My favorite gif, to this day.</t>
  </si>
  <si>
    <t>qenuc</t>
  </si>
  <si>
    <t>Rambo_11</t>
  </si>
  <si>
    <t>2012-03-13T16:21:46-07:00</t>
  </si>
  <si>
    <t>qvaus</t>
  </si>
  <si>
    <t>Yodasoja</t>
  </si>
  <si>
    <t>2012-04-15T14:36:22-07:00</t>
  </si>
  <si>
    <t>So close</t>
  </si>
  <si>
    <t>sbbuy</t>
  </si>
  <si>
    <t>njw1023</t>
  </si>
  <si>
    <t>2012-04-17T12:23:37-07:00</t>
  </si>
  <si>
    <t>Almost..</t>
  </si>
  <si>
    <t>seny9</t>
  </si>
  <si>
    <t>2012-04-19T14:41:30-07:00</t>
  </si>
  <si>
    <t>The Philly Phanatic. Doing the Lord's work. (xpost r/baseball)</t>
  </si>
  <si>
    <t>siibl</t>
  </si>
  <si>
    <t>vsal</t>
  </si>
  <si>
    <t>2012-06-09T18:14:25-07:00</t>
  </si>
  <si>
    <t>Won't follow instructions ...</t>
  </si>
  <si>
    <t>utyke</t>
  </si>
  <si>
    <t>Rhythmic</t>
  </si>
  <si>
    <t>2012-06-29T23:34:15-07:00</t>
  </si>
  <si>
    <t>Clever mascot</t>
  </si>
  <si>
    <t>vtzwz</t>
  </si>
  <si>
    <t>TheDoleKing</t>
  </si>
  <si>
    <t>2012-07-27T05:55:54-07:00</t>
  </si>
  <si>
    <t>So Close... [gif]</t>
  </si>
  <si>
    <t>x8tpr</t>
  </si>
  <si>
    <t>2012-08-19T14:10:14-07:00</t>
  </si>
  <si>
    <t>Worth A Try</t>
  </si>
  <si>
    <t>yhlmf</t>
  </si>
  <si>
    <t>JC_dawg</t>
  </si>
  <si>
    <t>2012-09-02T14:12:42-07:00</t>
  </si>
  <si>
    <t>Oh you Phanatic!</t>
  </si>
  <si>
    <t>z8wae</t>
  </si>
  <si>
    <t>kevinfunes</t>
  </si>
  <si>
    <t>2012-09-13T16:16:45+00:00</t>
  </si>
  <si>
    <t>Clever mascot. [Gif]</t>
  </si>
  <si>
    <t>zttch</t>
  </si>
  <si>
    <t>Bkasp</t>
  </si>
  <si>
    <t>2012-09-18T22:15:18+00:00</t>
  </si>
  <si>
    <t>Well, at least he tried.</t>
  </si>
  <si>
    <t>103pyv</t>
  </si>
  <si>
    <t>jugular24</t>
  </si>
  <si>
    <t>2012-10-12T00:52:30+00:00</t>
  </si>
  <si>
    <t>Nice try though...</t>
  </si>
  <si>
    <t>11ca6w</t>
  </si>
  <si>
    <t>2012-03-21T14:05:28-07:00</t>
  </si>
  <si>
    <t>Ultimate Fusion! - by Chawit Waewsawangwong</t>
  </si>
  <si>
    <t>r7bhv</t>
  </si>
  <si>
    <t>frogman787</t>
  </si>
  <si>
    <t>2012-03-22T05:18:48-07:00</t>
  </si>
  <si>
    <t>So that's how pandas are made!</t>
  </si>
  <si>
    <t>r89gf</t>
  </si>
  <si>
    <t>FatGrover</t>
  </si>
  <si>
    <t>2012-04-17T14:02:03-07:00</t>
  </si>
  <si>
    <t>How pandas are made.</t>
  </si>
  <si>
    <t>setii</t>
  </si>
  <si>
    <t>Ddeven08</t>
  </si>
  <si>
    <t>2012-05-19T00:09:28-07:00</t>
  </si>
  <si>
    <t>So thats where pandas come from!</t>
  </si>
  <si>
    <t>tugmo</t>
  </si>
  <si>
    <t>FlashFreezer</t>
  </si>
  <si>
    <t>2012-06-23T10:06:57-07:00</t>
  </si>
  <si>
    <t>How pandas are made</t>
  </si>
  <si>
    <t>vhlcg</t>
  </si>
  <si>
    <t>mrmexicostyle</t>
  </si>
  <si>
    <t>2012-09-04T08:33:48+00:00</t>
  </si>
  <si>
    <t>Seems Legit...</t>
  </si>
  <si>
    <t>zbslc</t>
  </si>
  <si>
    <t>kayjones17</t>
  </si>
  <si>
    <t>2012-02-09T13:56:50-07:00</t>
  </si>
  <si>
    <t>Bro-ba Fett</t>
  </si>
  <si>
    <t>piapo</t>
  </si>
  <si>
    <t>sicarius</t>
  </si>
  <si>
    <t>2012-02-17T16:54:29-07:00</t>
  </si>
  <si>
    <t>I think about it too</t>
  </si>
  <si>
    <t>pul6j</t>
  </si>
  <si>
    <t>KneeGrowPlees</t>
  </si>
  <si>
    <t>2012-05-13T11:10:02-07:00</t>
  </si>
  <si>
    <t>He learned the hard way what it was like</t>
  </si>
  <si>
    <t>tl80j</t>
  </si>
  <si>
    <t>OfficialEnclave</t>
  </si>
  <si>
    <t>2012-06-03T18:42:23-07:00</t>
  </si>
  <si>
    <t>Thanks for sharing</t>
  </si>
  <si>
    <t>ujgcs</t>
  </si>
  <si>
    <t>Afrotators</t>
  </si>
  <si>
    <t>2012-06-15T23:34:01-07:00</t>
  </si>
  <si>
    <t>Star Wars, behind the scenes</t>
  </si>
  <si>
    <t>v4psx</t>
  </si>
  <si>
    <t>KungFuJimmy</t>
  </si>
  <si>
    <t>2012-07-23T22:51:34-07:00</t>
  </si>
  <si>
    <t>Broba-fett</t>
  </si>
  <si>
    <t>x26ig</t>
  </si>
  <si>
    <t>Charming_fish</t>
  </si>
  <si>
    <t>2012-08-22T16:03:53-07:00</t>
  </si>
  <si>
    <t>ynxgb</t>
  </si>
  <si>
    <t>Captunawsum</t>
  </si>
  <si>
    <t>2012-08-23T17:03:11-07:00</t>
  </si>
  <si>
    <t>yq49n</t>
  </si>
  <si>
    <t>raffytaffy2</t>
  </si>
  <si>
    <t>2012-08-23T17:36:37-07:00</t>
  </si>
  <si>
    <t>if Boba Fett was a bro...</t>
  </si>
  <si>
    <t>yq69s</t>
  </si>
  <si>
    <t>2012-08-30T18:46:57-07:00</t>
  </si>
  <si>
    <t>I'm glad I'm not the only one who thinks this</t>
  </si>
  <si>
    <t>z41ej</t>
  </si>
  <si>
    <t>HappyAssassin</t>
  </si>
  <si>
    <t>2012-09-09T01:54:35-07:00</t>
  </si>
  <si>
    <t>zlgpw</t>
  </si>
  <si>
    <t>2011-10-17T18:33:32-07:00</t>
  </si>
  <si>
    <t>this is the worst feeling a human could possibly feel.</t>
  </si>
  <si>
    <t>lfsz1</t>
  </si>
  <si>
    <t>2011-10-18T03:44:21-07:00</t>
  </si>
  <si>
    <t>this is the worst feeling a human could possibly feel [FIXED]</t>
  </si>
  <si>
    <t>lg5yw</t>
  </si>
  <si>
    <t>islam</t>
  </si>
  <si>
    <t>abus11351</t>
  </si>
  <si>
    <t>2011-10-18T16:30:38-07:00</t>
  </si>
  <si>
    <t>'Tis so true....</t>
  </si>
  <si>
    <t>lgupz</t>
  </si>
  <si>
    <t>uttfan</t>
  </si>
  <si>
    <t>2012-01-09T22:09:48-08:00</t>
  </si>
  <si>
    <t>The worst feeling a human can fathom</t>
  </si>
  <si>
    <t>oaidm</t>
  </si>
  <si>
    <t>2013-01-24T16:42:56+00:00</t>
  </si>
  <si>
    <t>The only thing</t>
  </si>
  <si>
    <t>TX_ambrosia</t>
  </si>
  <si>
    <t>2011-03-12T09:10:12-07:00</t>
  </si>
  <si>
    <t>Underneath it all..</t>
  </si>
  <si>
    <t>g2mo3</t>
  </si>
  <si>
    <t>HeavensNight</t>
  </si>
  <si>
    <t>2012-02-20T08:01:46-07:00</t>
  </si>
  <si>
    <t>Underground</t>
  </si>
  <si>
    <t>pxtja</t>
  </si>
  <si>
    <t>TheMortifyd</t>
  </si>
  <si>
    <t>2012-09-08T18:51:26+00:00</t>
  </si>
  <si>
    <t>zke29</t>
  </si>
  <si>
    <t>2012-11-19T17:08:06+00:00</t>
  </si>
  <si>
    <t>Journey through the center of the earth</t>
  </si>
  <si>
    <t>13gha6</t>
  </si>
  <si>
    <t>Flailwielder</t>
  </si>
  <si>
    <t>2012-09-14T11:08:25-07:00</t>
  </si>
  <si>
    <t>browsing reddit at 3 A.M.</t>
  </si>
  <si>
    <t>zvypw</t>
  </si>
  <si>
    <t>cj122</t>
  </si>
  <si>
    <t>2012-09-24T00:57:26-07:00</t>
  </si>
  <si>
    <t>Whenever I go on facebook or twitter.....</t>
  </si>
  <si>
    <t>10du27</t>
  </si>
  <si>
    <t>toohipsterforreddit</t>
  </si>
  <si>
    <t>2012-11-06T00:09:15+00:00</t>
  </si>
  <si>
    <t>How it feels to be a republican reading /r/politics</t>
  </si>
  <si>
    <t>12p4wk</t>
  </si>
  <si>
    <t>Damnskipp</t>
  </si>
  <si>
    <t>2012-02-25T13:49:50-07:00</t>
  </si>
  <si>
    <t>Just Shaq and his......girl.....friend....da fuck?</t>
  </si>
  <si>
    <t>q5tuo</t>
  </si>
  <si>
    <t>Cgillespie4</t>
  </si>
  <si>
    <t>2012-03-20T10:44:06-07:00</t>
  </si>
  <si>
    <t>Kazaam</t>
  </si>
  <si>
    <t>r5cnj</t>
  </si>
  <si>
    <t>2012-09-11T07:14:05+00:00</t>
  </si>
  <si>
    <t>Thought this fitted.</t>
  </si>
  <si>
    <t>zp5qq</t>
  </si>
  <si>
    <t>2012-07-29T14:09:43-07:00</t>
  </si>
  <si>
    <t>finding this beautiful, beautiful subreddit</t>
  </si>
  <si>
    <t>xcv5d</t>
  </si>
  <si>
    <t>2012-08-16T12:29:15-07:00</t>
  </si>
  <si>
    <t>Me when my girlfriend says she has a &amp;quot;surprise&amp;quot; for me.</t>
  </si>
  <si>
    <t>yc3pp</t>
  </si>
  <si>
    <t>2012-08-18T14:45:23-07:00</t>
  </si>
  <si>
    <t>Just got hired for my first job</t>
  </si>
  <si>
    <t>yg0x9</t>
  </si>
  <si>
    <t>2012-09-24T04:09:55+00:00</t>
  </si>
  <si>
    <t>Whilst listening to Mumford and Son's new album</t>
  </si>
  <si>
    <t>10dldz</t>
  </si>
  <si>
    <t>2012-09-30T02:18:04+00:00</t>
  </si>
  <si>
    <t>how i feel about reaching 100 link karma</t>
  </si>
  <si>
    <t>10p059</t>
  </si>
  <si>
    <t>DiabolicalDill</t>
  </si>
  <si>
    <t>2012-10-13T04:34:27+00:00</t>
  </si>
  <si>
    <t>When I get a compliment</t>
  </si>
  <si>
    <t>11ei0f</t>
  </si>
  <si>
    <t>Outlawegg</t>
  </si>
  <si>
    <t>2011-05-09T16:38:28-07:00</t>
  </si>
  <si>
    <t>Dr. Zoidberg looks different.</t>
  </si>
  <si>
    <t>h7phr</t>
  </si>
  <si>
    <t>Unwashed_Vagina</t>
  </si>
  <si>
    <t>2012-09-03T20:13:38+00:00</t>
  </si>
  <si>
    <t>Need surgery? Why not Zoidberg?</t>
  </si>
  <si>
    <t>zaop0</t>
  </si>
  <si>
    <t>Nygma</t>
  </si>
  <si>
    <t>2012-09-10T02:54:00-07:00</t>
  </si>
  <si>
    <t>Need a doctor? Why not...</t>
  </si>
  <si>
    <t>zna6q</t>
  </si>
  <si>
    <t>Rinsler</t>
  </si>
  <si>
    <t>2012-11-16T03:22:05+00:00</t>
  </si>
  <si>
    <t>My horse is amazing</t>
  </si>
  <si>
    <t>13a2ax</t>
  </si>
  <si>
    <t>2012-11-18T02:19:39+00:00</t>
  </si>
  <si>
    <t>My first gif</t>
  </si>
  <si>
    <t>13dp5r</t>
  </si>
  <si>
    <t>nathanweisser</t>
  </si>
  <si>
    <t>2012-11-19T09:00:29-07:00</t>
  </si>
  <si>
    <t>Fuck you, I'm a horse</t>
  </si>
  <si>
    <t>13gdg1</t>
  </si>
  <si>
    <t>2012-11-19T05:28:45+00:00</t>
  </si>
  <si>
    <t>I must go, my people need me!</t>
  </si>
  <si>
    <t>13fqx3</t>
  </si>
  <si>
    <t>Adj_buzz</t>
  </si>
  <si>
    <t>2012-11-19T05:42:00+00:00</t>
  </si>
  <si>
    <t>Like I give a fuck.</t>
  </si>
  <si>
    <t>13frkx</t>
  </si>
  <si>
    <t>tway001</t>
  </si>
  <si>
    <t>2012-11-19T10:13:05+00:00</t>
  </si>
  <si>
    <t>I must go, my planet needs me!</t>
  </si>
  <si>
    <t>13g170</t>
  </si>
  <si>
    <t>2012-11-19T20:32:06+00:00</t>
  </si>
  <si>
    <t>I must go. My people need me.</t>
  </si>
  <si>
    <t>13gulf</t>
  </si>
  <si>
    <t>larson92</t>
  </si>
  <si>
    <t>2011-05-25T19:02:08-07:00</t>
  </si>
  <si>
    <t>I ain't no bitch, I grow that hibiscus.</t>
  </si>
  <si>
    <t>hkat3</t>
  </si>
  <si>
    <t>Lurk_Long_Time</t>
  </si>
  <si>
    <t>2011-08-21T09:21:51-07:00</t>
  </si>
  <si>
    <t>Thug Life</t>
  </si>
  <si>
    <t>jppox</t>
  </si>
  <si>
    <t>2012-03-06T02:07:53-07:00</t>
  </si>
  <si>
    <t>A real gangster</t>
  </si>
  <si>
    <t>qjyk5</t>
  </si>
  <si>
    <t>redshrapnel</t>
  </si>
  <si>
    <t>2012-04-19T05:23:41-07:00</t>
  </si>
  <si>
    <t>Fuck the police!</t>
  </si>
  <si>
    <t>shpd8</t>
  </si>
  <si>
    <t>2012-04-21T06:40:52-07:00</t>
  </si>
  <si>
    <t>Watch out, we got a badass over here</t>
  </si>
  <si>
    <t>sl8fs</t>
  </si>
  <si>
    <t>InvaderPhantom</t>
  </si>
  <si>
    <t>2012-07-13T17:22:10-07:00</t>
  </si>
  <si>
    <t>Found this on Facebook, thought it would fit in here...</t>
  </si>
  <si>
    <t>wizu0</t>
  </si>
  <si>
    <t>2012-07-19T00:44:52-07:00</t>
  </si>
  <si>
    <t>Fuck The Police!</t>
  </si>
  <si>
    <t>wt3bx</t>
  </si>
  <si>
    <t>knottylazygrunt</t>
  </si>
  <si>
    <t>2012-07-23T09:37:40-07:00</t>
  </si>
  <si>
    <t>F' the police</t>
  </si>
  <si>
    <t>x0tj6</t>
  </si>
  <si>
    <t>2012-09-03T02:30:26+00:00</t>
  </si>
  <si>
    <t>He didn't choose the thug life.</t>
  </si>
  <si>
    <t>z9da4</t>
  </si>
  <si>
    <t>kennerdoloman</t>
  </si>
  <si>
    <t>2012-10-18T13:24:49-07:00</t>
  </si>
  <si>
    <t>How I like to imagine everyone boasting about weed on the internet</t>
  </si>
  <si>
    <t>11pibx</t>
  </si>
  <si>
    <t>Ballot</t>
  </si>
  <si>
    <t>2012-11-03T10:18:50-07:00</t>
  </si>
  <si>
    <t>Watch out for this badass</t>
  </si>
  <si>
    <t>12kk0b</t>
  </si>
  <si>
    <t>2012-04-06T23:36:21-07:00</t>
  </si>
  <si>
    <t>If you don't feel old yet, he's been dead for 9 years.</t>
  </si>
  <si>
    <t>rxla5</t>
  </si>
  <si>
    <t>2012-08-03T18:51:58-07:00</t>
  </si>
  <si>
    <t>This Guy vs Kristen Stewart</t>
  </si>
  <si>
    <t>xnh8b</t>
  </si>
  <si>
    <t>DaddyPenguin</t>
  </si>
  <si>
    <t>2012-09-03T05:14:14+00:00</t>
  </si>
  <si>
    <t>This is how I feel talking to my co-workers over the cubical wall</t>
  </si>
  <si>
    <t>z9lxr</t>
  </si>
  <si>
    <t>Buzza24</t>
  </si>
  <si>
    <t>2012-04-11T07:54:46-07:00</t>
  </si>
  <si>
    <t>Seems Legit.</t>
  </si>
  <si>
    <t>s4e89</t>
  </si>
  <si>
    <t>MuteMouse</t>
  </si>
  <si>
    <t>2012-04-11T07:55:53-07:00</t>
  </si>
  <si>
    <t>Chinese Coffee? Seems Legit</t>
  </si>
  <si>
    <t>s4ea6</t>
  </si>
  <si>
    <t>2012-04-24T06:10:02-07:00</t>
  </si>
  <si>
    <t>Chinese ripoffs can be beautiful things...</t>
  </si>
  <si>
    <t>spw4q</t>
  </si>
  <si>
    <t>Mindwraith</t>
  </si>
  <si>
    <t>2012-11-19T13:49:22+00:00</t>
  </si>
  <si>
    <t>Starfucks</t>
  </si>
  <si>
    <t>13g7cf</t>
  </si>
  <si>
    <t>Perfect_Perspective</t>
  </si>
  <si>
    <t>2012-11-08T17:47:17-07:00</t>
  </si>
  <si>
    <t>Sand struck by lightning. (Photo by Ken Smith, National Geographic)</t>
  </si>
  <si>
    <t>12vypz</t>
  </si>
  <si>
    <t>2012-11-09T16:06:06-07:00</t>
  </si>
  <si>
    <t>Sand struck by lightning. [Pic] (Photo by Ken Smith, National Geographic)</t>
  </si>
  <si>
    <t>12xs2k</t>
  </si>
  <si>
    <t>2012-11-09T12:20:17+00:00</t>
  </si>
  <si>
    <t>Sand struck by lightning. (Photo by Ken Smith, National Geographic) [x-post from r/pics]</t>
  </si>
  <si>
    <t>12wroh</t>
  </si>
  <si>
    <t>2012-11-13T11:36:17+00:00</t>
  </si>
  <si>
    <t>What happens when lightening stikes sand, pretty cool</t>
  </si>
  <si>
    <t>1348z5</t>
  </si>
  <si>
    <t>digitalstd</t>
  </si>
  <si>
    <t>2012-11-13T11:38:21+00:00</t>
  </si>
  <si>
    <t>This is what happens when sand gets struck by lightning!</t>
  </si>
  <si>
    <t>13490p</t>
  </si>
  <si>
    <t>DarkBlueMullet</t>
  </si>
  <si>
    <t>2011-04-25T14:07:05-07:00</t>
  </si>
  <si>
    <t>BEARSHARKALOCTOPUS!!!</t>
  </si>
  <si>
    <t>gx8x4</t>
  </si>
  <si>
    <t>neilope</t>
  </si>
  <si>
    <t>2012-02-12T19:30:01-07:00</t>
  </si>
  <si>
    <t>I have a hunch that this just might be photoshopped.</t>
  </si>
  <si>
    <t>pmv9q</t>
  </si>
  <si>
    <t>KatiKat123</t>
  </si>
  <si>
    <t>2012-08-24T08:32:59-07:00</t>
  </si>
  <si>
    <t>Found this while searching &amp;quot;Monster Octopus&amp;quot;...</t>
  </si>
  <si>
    <t>yrak1</t>
  </si>
  <si>
    <t>lwash44</t>
  </si>
  <si>
    <t>2012-09-06T18:59:29+00:00</t>
  </si>
  <si>
    <t>I Google image searched &amp;quot;Social Network Vertical&amp;quot;</t>
  </si>
  <si>
    <t>zgo4d</t>
  </si>
  <si>
    <t>blue_barracuda</t>
  </si>
  <si>
    <t>2012-07-21T19:29:41-07:00</t>
  </si>
  <si>
    <t>If this doesn't get karma I quit reddit</t>
  </si>
  <si>
    <t>wy82v</t>
  </si>
  <si>
    <t>2012-08-04T12:05:31-07:00</t>
  </si>
  <si>
    <t>Where better for a nap?</t>
  </si>
  <si>
    <t>xoizz</t>
  </si>
  <si>
    <t>stuffhappens19</t>
  </si>
  <si>
    <t>2012-09-24T22:44:23-07:00</t>
  </si>
  <si>
    <t>just take a nap</t>
  </si>
  <si>
    <t>10fr4w</t>
  </si>
  <si>
    <t>gluta</t>
  </si>
  <si>
    <t>2012-10-23T19:45:02-07:00</t>
  </si>
  <si>
    <t>Kitty cleavage</t>
  </si>
  <si>
    <t>11zhek</t>
  </si>
  <si>
    <t>Fufufu7</t>
  </si>
  <si>
    <t>2012-11-07T01:21:49+00:00</t>
  </si>
  <si>
    <t>I googled 'How to get karma on reddit.' Was not disappointed.</t>
  </si>
  <si>
    <t>12rjg2</t>
  </si>
  <si>
    <t>Badassista</t>
  </si>
  <si>
    <t>2012-11-14T02:25:21+00:00</t>
  </si>
  <si>
    <t>Googled &amp;quot;How to get karma on Reddit.&amp;quot; Nothing has ever made more sense.</t>
  </si>
  <si>
    <t>135q84</t>
  </si>
  <si>
    <t>RossD123</t>
  </si>
  <si>
    <t>2009-09-05T02:09:44.736580-07:00</t>
  </si>
  <si>
    <t>Our Future (gif)</t>
  </si>
  <si>
    <t>9hk4b</t>
  </si>
  <si>
    <t>2011-09-06T09:48:19.942387-07:00</t>
  </si>
  <si>
    <t>Earth as it might be.</t>
  </si>
  <si>
    <t>k6k0d</t>
  </si>
  <si>
    <t>2011-09-07T06:49:30.516467-07:00</t>
  </si>
  <si>
    <t>Earth and it's surroundings...for the next 7+billion years.</t>
  </si>
  <si>
    <t>k7kur</t>
  </si>
  <si>
    <t>Watawkichaw</t>
  </si>
  <si>
    <t>2011-10-23T21:36:51.728447-07:00</t>
  </si>
  <si>
    <t>an old gif, but im still amazed everytime i see it</t>
  </si>
  <si>
    <t>lmrxj</t>
  </si>
  <si>
    <t>honeybadger1192</t>
  </si>
  <si>
    <t>2012-03-06T10:34:42.763686-07:00</t>
  </si>
  <si>
    <t>What will happen to the earth over the next few billion years</t>
  </si>
  <si>
    <t>qkdpp</t>
  </si>
  <si>
    <t>TribalJuju</t>
  </si>
  <si>
    <t>2012-08-15T19:46:48.241091-07:00</t>
  </si>
  <si>
    <t>Perspective - The Future of Earth</t>
  </si>
  <si>
    <t>yary6</t>
  </si>
  <si>
    <t>edmoney97</t>
  </si>
  <si>
    <t>2012-08-15T19:47:41.881290-07:00</t>
  </si>
  <si>
    <t>yas08</t>
  </si>
  <si>
    <t>2012-08-16T12:19:03-07:00</t>
  </si>
  <si>
    <t>The future of the Universe</t>
  </si>
  <si>
    <t>yc30l</t>
  </si>
  <si>
    <t>2012-08-16T20:28:46.233382-07:00</t>
  </si>
  <si>
    <t>The future of the Universe... with better fitting music</t>
  </si>
  <si>
    <t>ycx0h</t>
  </si>
  <si>
    <t>2012-08-17T00:30:34.178030-07:00</t>
  </si>
  <si>
    <t>Seems like it fits</t>
  </si>
  <si>
    <t>yd85d</t>
  </si>
  <si>
    <t>2012-08-20T19:47:27.314483+00:00</t>
  </si>
  <si>
    <t>The future of our world</t>
  </si>
  <si>
    <t>yjfen</t>
  </si>
  <si>
    <t>2012-08-21T20:57:43-07:00</t>
  </si>
  <si>
    <t>Kind of long but It's worth watching.</t>
  </si>
  <si>
    <t>ymbzh</t>
  </si>
  <si>
    <t>PuroMichoacan</t>
  </si>
  <si>
    <t>2012-08-21T23:43:42-07:00</t>
  </si>
  <si>
    <t>x-post from r/gif its really cool so watch it all</t>
  </si>
  <si>
    <t>ymjyd</t>
  </si>
  <si>
    <t>Lunchtime1</t>
  </si>
  <si>
    <t>2012-09-24T07:23:23+00:00</t>
  </si>
  <si>
    <t>What does the far future bring? [x-post r/futurology]</t>
  </si>
  <si>
    <t>10dt5r</t>
  </si>
  <si>
    <t>Kritical02</t>
  </si>
  <si>
    <t>2012-10-11T17:47:53+00:00</t>
  </si>
  <si>
    <t>The future of our planet. Damn.</t>
  </si>
  <si>
    <t>11bii0</t>
  </si>
  <si>
    <t>2011-10-15T12:22:47-07:00</t>
  </si>
  <si>
    <t>CTHULHU FOR PRESIDENT</t>
  </si>
  <si>
    <t>lddxp</t>
  </si>
  <si>
    <t>2011-12-16T03:03:23-07:00</t>
  </si>
  <si>
    <t>Why Choose The Lesser Evil?</t>
  </si>
  <si>
    <t>nf13f</t>
  </si>
  <si>
    <t>karabeckian</t>
  </si>
  <si>
    <t>2012-01-28T10:16:22-07:00</t>
  </si>
  <si>
    <t>How I feel watching the 2012 Presidential election unfold</t>
  </si>
  <si>
    <t>p0mcu</t>
  </si>
  <si>
    <t>atmospher1c</t>
  </si>
  <si>
    <t>2012-02-20T22:37:28-07:00</t>
  </si>
  <si>
    <t>why choose a lesser evil?</t>
  </si>
  <si>
    <t>pyybz</t>
  </si>
  <si>
    <t>darkkittykatt</t>
  </si>
  <si>
    <t>2012-03-03T10:38:51-07:00</t>
  </si>
  <si>
    <t>He makes a compelling arguement.</t>
  </si>
  <si>
    <t>qg2k4</t>
  </si>
  <si>
    <t>finnthehuman11</t>
  </si>
  <si>
    <t>2012-08-05T17:17:27-07:00</t>
  </si>
  <si>
    <t>(x-post from r/politics) My choice of election 2012.</t>
  </si>
  <si>
    <t>xqklf</t>
  </si>
  <si>
    <t>kevster333</t>
  </si>
  <si>
    <t>2012-09-16T20:33:35+00:00</t>
  </si>
  <si>
    <t>Mitt Romney's new election strategy</t>
  </si>
  <si>
    <t>zzirv</t>
  </si>
  <si>
    <t>taakalover</t>
  </si>
  <si>
    <t>2012-11-06T00:11:55+00:00</t>
  </si>
  <si>
    <t>I know who is getting my vote tomorrow.</t>
  </si>
  <si>
    <t>12p52m</t>
  </si>
  <si>
    <t>garfzombie</t>
  </si>
  <si>
    <t>2011-10-18T05:03:36-07:00</t>
  </si>
  <si>
    <t>Cute little baby</t>
  </si>
  <si>
    <t>lg78l</t>
  </si>
  <si>
    <t>funnar</t>
  </si>
  <si>
    <t>2011-10-20T19:25:01-07:00</t>
  </si>
  <si>
    <t>Thought r/aww could use some more baby dolphin</t>
  </si>
  <si>
    <t>ljgj8</t>
  </si>
  <si>
    <t>quincydude33</t>
  </si>
  <si>
    <t>2011-11-01T20:32:17-07:00</t>
  </si>
  <si>
    <t>Baby Dolphin!</t>
  </si>
  <si>
    <t>lxagk</t>
  </si>
  <si>
    <t>useafuckingcoaster</t>
  </si>
  <si>
    <t>2011-11-24T10:11:16-07:00</t>
  </si>
  <si>
    <t>I see your kitten and I raise you a baby dolphin</t>
  </si>
  <si>
    <t>mo0rn</t>
  </si>
  <si>
    <t>2011-12-23T09:41:41-07:00</t>
  </si>
  <si>
    <t>Just A Baby Dolphin- Xpost from /r/whalebait.....</t>
  </si>
  <si>
    <t>no1px</t>
  </si>
  <si>
    <t>fanaticflyer</t>
  </si>
  <si>
    <t>2012-01-08T15:22:52-07:00</t>
  </si>
  <si>
    <t>Dawwwwwlphin</t>
  </si>
  <si>
    <t>o8fg9</t>
  </si>
  <si>
    <t>Mojorizen2</t>
  </si>
  <si>
    <t>2012-03-24T14:15:22-07:00</t>
  </si>
  <si>
    <t>Rescued baby La Plata dolphin!</t>
  </si>
  <si>
    <t>rbuew</t>
  </si>
  <si>
    <t>Namaha</t>
  </si>
  <si>
    <t>2012-05-01T05:12:54-07:00</t>
  </si>
  <si>
    <t>Baby Dolphin</t>
  </si>
  <si>
    <t>t1f18</t>
  </si>
  <si>
    <t>dwarf33</t>
  </si>
  <si>
    <t>2012-06-22T13:41:39-07:00</t>
  </si>
  <si>
    <t>Found a baby dolphin with its umbilical cord still attached</t>
  </si>
  <si>
    <t>vgb91</t>
  </si>
  <si>
    <t>monkeyface79</t>
  </si>
  <si>
    <t>2012-06-22T19:42:34-07:00</t>
  </si>
  <si>
    <t>Baby dolphin. (FB)</t>
  </si>
  <si>
    <t>vgtk4</t>
  </si>
  <si>
    <t>Strawberry_Poptart</t>
  </si>
  <si>
    <t>2012-09-21T04:20:56+00:00</t>
  </si>
  <si>
    <t>108euy</t>
  </si>
  <si>
    <t>ducksizedhorses</t>
  </si>
  <si>
    <t>2012-08-07T01:28:42-07:00</t>
  </si>
  <si>
    <t>The US was &amp;quot;infected&amp;quot; in 1962! ... x/post from r/gifs</t>
  </si>
  <si>
    <t>xtccm</t>
  </si>
  <si>
    <t>2012-08-07T15:35:04-07:00</t>
  </si>
  <si>
    <t>Growth of Wal-Mart [x-post from r/gifs] [520x362]</t>
  </si>
  <si>
    <t>xujhn</t>
  </si>
  <si>
    <t>MapPorn</t>
  </si>
  <si>
    <t>trentmcgrents</t>
  </si>
  <si>
    <t>2012-08-18T00:58:58-07:00</t>
  </si>
  <si>
    <t>Expansion of Walmart Empire</t>
  </si>
  <si>
    <t>yf60i</t>
  </si>
  <si>
    <t>2012-09-11T14:23:11+00:00</t>
  </si>
  <si>
    <t>Disturbing - The growth of Walmart since 1962</t>
  </si>
  <si>
    <t>zpjjz</t>
  </si>
  <si>
    <t>element3media</t>
  </si>
  <si>
    <t>2012-09-16T19:59:50-07:00</t>
  </si>
  <si>
    <t>The Growth of Walmart</t>
  </si>
  <si>
    <t>1005nd</t>
  </si>
  <si>
    <t>joeepoee</t>
  </si>
  <si>
    <t>2012-09-17T12:40:18-07:00</t>
  </si>
  <si>
    <t>The Walmart Rises</t>
  </si>
  <si>
    <t>101dh3</t>
  </si>
  <si>
    <t>2012-09-17T23:00:07+00:00</t>
  </si>
  <si>
    <t>Overrun</t>
  </si>
  <si>
    <t>101qju</t>
  </si>
  <si>
    <t>2012-09-14T04:27:08-07:00</t>
  </si>
  <si>
    <t>What's wrong dad</t>
  </si>
  <si>
    <t>zvec5</t>
  </si>
  <si>
    <t>YouBlewMyMind</t>
  </si>
  <si>
    <t>2012-09-14T07:11:30+00:00</t>
  </si>
  <si>
    <t>What's the problem dad</t>
  </si>
  <si>
    <t>zv7r8</t>
  </si>
  <si>
    <t>2012-09-14T15:21:03+00:00</t>
  </si>
  <si>
    <t>Making light of a serious scene</t>
  </si>
  <si>
    <t>zvoqs</t>
  </si>
  <si>
    <t>2011-07-23T10:29:04-07:00</t>
  </si>
  <si>
    <t>Making a fancy cat</t>
  </si>
  <si>
    <t>ixrkv</t>
  </si>
  <si>
    <t>2011-10-01T10:21:31-07:00</t>
  </si>
  <si>
    <t>The two types of cats</t>
  </si>
  <si>
    <t>kxlr6</t>
  </si>
  <si>
    <t>TheChickenLover</t>
  </si>
  <si>
    <t>2012-01-03T17:14:18-07:00</t>
  </si>
  <si>
    <t>kinda true....</t>
  </si>
  <si>
    <t>o1rti</t>
  </si>
  <si>
    <t>whiterabbi</t>
  </si>
  <si>
    <t>2012-03-14T17:40:04-07:00</t>
  </si>
  <si>
    <t>The more you know! *bing!*</t>
  </si>
  <si>
    <t>qx154</t>
  </si>
  <si>
    <t>xWavy</t>
  </si>
  <si>
    <t>2012-04-23T14:47:08-07:00</t>
  </si>
  <si>
    <t>Came across this. Couldn't help but laugh.</t>
  </si>
  <si>
    <t>souf6</t>
  </si>
  <si>
    <t>2012-05-01T19:03:39-07:00</t>
  </si>
  <si>
    <t>Normal cat vs Expensive cat</t>
  </si>
  <si>
    <t>t2krh</t>
  </si>
  <si>
    <t>kevonicus</t>
  </si>
  <si>
    <t>2012-06-07T20:05:07-07:00</t>
  </si>
  <si>
    <t>I HAVE A NEW BUSINESS PLAN</t>
  </si>
  <si>
    <t>uqyil</t>
  </si>
  <si>
    <t>2012-06-13T00:15:56-07:00</t>
  </si>
  <si>
    <t>How to look rich</t>
  </si>
  <si>
    <t>uzh9v</t>
  </si>
  <si>
    <t>KarloVtron</t>
  </si>
  <si>
    <t>2012-07-21T22:12:49-07:00</t>
  </si>
  <si>
    <t>How It's Made</t>
  </si>
  <si>
    <t>wyfe2</t>
  </si>
  <si>
    <t>fireysaje</t>
  </si>
  <si>
    <t>2012-08-18T22:53:12-07:00</t>
  </si>
  <si>
    <t>Cats.</t>
  </si>
  <si>
    <t>ygo34</t>
  </si>
  <si>
    <t>xNexusCraftx</t>
  </si>
  <si>
    <t>2012-08-23T23:57:01-07:00</t>
  </si>
  <si>
    <t>Upgrade your cat.</t>
  </si>
  <si>
    <t>yqr4h</t>
  </si>
  <si>
    <t>2012-09-19T18:38:50+00:00</t>
  </si>
  <si>
    <t>My thoughts exactly.</t>
  </si>
  <si>
    <t>105d3g</t>
  </si>
  <si>
    <t>Cshock84</t>
  </si>
  <si>
    <t>2012-10-28T16:41:34+00:00</t>
  </si>
  <si>
    <t>How expensive cats are made</t>
  </si>
  <si>
    <t>1282q6</t>
  </si>
  <si>
    <t>jlguy</t>
  </si>
  <si>
    <t>2012-11-07T00:43:36+00:00</t>
  </si>
  <si>
    <t>How cats are made</t>
  </si>
  <si>
    <t>12rgym</t>
  </si>
  <si>
    <t>seckmanlb49</t>
  </si>
  <si>
    <t>2011-10-11T23:21:42-07:00</t>
  </si>
  <si>
    <t>How to draw a perfect circle.</t>
  </si>
  <si>
    <t>l9abn</t>
  </si>
  <si>
    <t>2011-11-14T20:14:34-07:00</t>
  </si>
  <si>
    <t>If you were already too old for cartoons when Spongebob came out, you missed out.</t>
  </si>
  <si>
    <t>mclqe</t>
  </si>
  <si>
    <t>wontstoptalking</t>
  </si>
  <si>
    <t>2012-05-05T08:50:34-07:00</t>
  </si>
  <si>
    <t>How I draw a circle</t>
  </si>
  <si>
    <t>t8fj6</t>
  </si>
  <si>
    <t>ajames336</t>
  </si>
  <si>
    <t>2012-06-06T09:59:54-07:00</t>
  </si>
  <si>
    <t>How it feels when my teacher gives me a second chance, after I forget to show work on a test.</t>
  </si>
  <si>
    <t>uo6xh</t>
  </si>
  <si>
    <t>Sandaholic</t>
  </si>
  <si>
    <t>2012-07-15T22:43:03-07:00</t>
  </si>
  <si>
    <t>Spongebob Logic - Classic!</t>
  </si>
  <si>
    <t>wmpo7</t>
  </si>
  <si>
    <t>Enferrari</t>
  </si>
  <si>
    <t>2012-07-19T07:40:01-07:00</t>
  </si>
  <si>
    <t>Spongebob knows it all</t>
  </si>
  <si>
    <t>wth6j</t>
  </si>
  <si>
    <t>RagingRageCommics</t>
  </si>
  <si>
    <t>2012-08-01T22:30:34-07:00</t>
  </si>
  <si>
    <t>You can always learn something from Spongebob</t>
  </si>
  <si>
    <t>xjsug</t>
  </si>
  <si>
    <t>2012-08-12T22:33:19-07:00</t>
  </si>
  <si>
    <t>How Spongebob draws a circle</t>
  </si>
  <si>
    <t>y4q6p</t>
  </si>
  <si>
    <t>kurosakura</t>
  </si>
  <si>
    <t>2012-08-19T08:45:18-07:00</t>
  </si>
  <si>
    <t>Step by step instructions on how to draw the perfect circle</t>
  </si>
  <si>
    <t>yh45t</t>
  </si>
  <si>
    <t>2012-09-08T00:20:29+00:00</t>
  </si>
  <si>
    <t>How to draw a perfect circle!</t>
  </si>
  <si>
    <t>zj7s4</t>
  </si>
  <si>
    <t>yosciencebitch</t>
  </si>
  <si>
    <t>2012-08-03T08:33:00-07:00</t>
  </si>
  <si>
    <t>Whenever somebody writes &amp;quot;The Dark Night&amp;quot; instead of &amp;quot;Knight&amp;quot;</t>
  </si>
  <si>
    <t>xmg07</t>
  </si>
  <si>
    <t>2012-08-03T14:28:42-07:00</t>
  </si>
  <si>
    <t>How I feel when I go to use the bathroom after my dad and he said he only took a piss but really took a nasty shit</t>
  </si>
  <si>
    <t>xn2l5</t>
  </si>
  <si>
    <t>PrincessVagina</t>
  </si>
  <si>
    <t>2012-09-02T04:48:26+00:00</t>
  </si>
  <si>
    <t>When I Found Out BangBus Was Staged...</t>
  </si>
  <si>
    <t>z7v7j</t>
  </si>
  <si>
    <t>Dubbys</t>
  </si>
  <si>
    <t>2012-06-09T10:25:23-07:00</t>
  </si>
  <si>
    <t>Rolling Fog</t>
  </si>
  <si>
    <t>utdh6</t>
  </si>
  <si>
    <t>Fadsafda</t>
  </si>
  <si>
    <t>2012-08-07T20:41:12-07:00</t>
  </si>
  <si>
    <t>Eloquent Pixels-Simon Christian</t>
  </si>
  <si>
    <t>xv246</t>
  </si>
  <si>
    <t>Magicpurpleponyrider</t>
  </si>
  <si>
    <t>2012-09-16T12:22:27-07:00</t>
  </si>
  <si>
    <t>Fog rolling in- Marin Headlands, California</t>
  </si>
  <si>
    <t>zzeqb</t>
  </si>
  <si>
    <t>canadianbakeon</t>
  </si>
  <si>
    <t>2012-05-16T01:00:26-07:00</t>
  </si>
  <si>
    <t>Pigeons</t>
  </si>
  <si>
    <t>tpo5w</t>
  </si>
  <si>
    <t>DefinatelyNotACheese</t>
  </si>
  <si>
    <t>2012-06-30T14:08:10-07:00</t>
  </si>
  <si>
    <t>vusxz</t>
  </si>
  <si>
    <t>2012-11-04T16:57:43+00:00</t>
  </si>
  <si>
    <t>Still makes me giggle. Happy Sunday, Reddit!</t>
  </si>
  <si>
    <t>12m8k8</t>
  </si>
  <si>
    <t>buglp</t>
  </si>
  <si>
    <t>2011-11-26T08:14:55-07:00</t>
  </si>
  <si>
    <t>I'm just gonna..take a..little..nap..</t>
  </si>
  <si>
    <t>mpwh6</t>
  </si>
  <si>
    <t>cheeeee</t>
  </si>
  <si>
    <t>2011-11-30T03:17:10-07:00</t>
  </si>
  <si>
    <t>Sleepy dog</t>
  </si>
  <si>
    <t>muled</t>
  </si>
  <si>
    <t>grahvity</t>
  </si>
  <si>
    <t>2011-12-14T08:59:57-07:00</t>
  </si>
  <si>
    <t>Poor little dog</t>
  </si>
  <si>
    <t>nch7v</t>
  </si>
  <si>
    <t>khazar86</t>
  </si>
  <si>
    <t>2012-03-05T09:20:07-07:00</t>
  </si>
  <si>
    <t>me riding the bus to work, every fucking morning</t>
  </si>
  <si>
    <t>qioxz</t>
  </si>
  <si>
    <t>krazyfalcon</t>
  </si>
  <si>
    <t>2012-05-04T18:55:27-07:00</t>
  </si>
  <si>
    <t>Like this dog, I am not a morning person.</t>
  </si>
  <si>
    <t>t7ste</t>
  </si>
  <si>
    <t>du_coeur</t>
  </si>
  <si>
    <t>2012-08-20T08:24:12-07:00</t>
  </si>
  <si>
    <t>well, I know how he feels</t>
  </si>
  <si>
    <t>yiy98</t>
  </si>
  <si>
    <t>thepyrodex</t>
  </si>
  <si>
    <t>2012-08-21T04:07:36-07:00</t>
  </si>
  <si>
    <t>How it feels pleasuring your woman for hours and suddenly ....</t>
  </si>
  <si>
    <t>ykptq</t>
  </si>
  <si>
    <t>Tehcruz4de</t>
  </si>
  <si>
    <t>2012-08-23T20:23:32-07:00</t>
  </si>
  <si>
    <t>Dog.</t>
  </si>
  <si>
    <t>yqgiw</t>
  </si>
  <si>
    <t>rtc710</t>
  </si>
  <si>
    <t>2012-09-18T19:17:04+00:00</t>
  </si>
  <si>
    <t>Hey, is that a quarter? Nope!</t>
  </si>
  <si>
    <t>103e2h</t>
  </si>
  <si>
    <t>2012-09-19T00:40:05+00:00</t>
  </si>
  <si>
    <t>Math class this morning</t>
  </si>
  <si>
    <t>103zdz</t>
  </si>
  <si>
    <t>sdeghuee</t>
  </si>
  <si>
    <t>2012-09-04T20:30:14+00:00</t>
  </si>
  <si>
    <t>Every time it's sexy time</t>
  </si>
  <si>
    <t>zcqt8</t>
  </si>
  <si>
    <t>mindsfa</t>
  </si>
  <si>
    <t>2012-09-05T09:57:12+00:00</t>
  </si>
  <si>
    <t>I thought, &amp;quot;That's stupid. Wait, no, it's also true.&amp;quot; [repost from /r/funny]</t>
  </si>
  <si>
    <t>zdx6j</t>
  </si>
  <si>
    <t>gaybros</t>
  </si>
  <si>
    <t>Massachoosite</t>
  </si>
  <si>
    <t>2012-09-07T00:10:01+00:00</t>
  </si>
  <si>
    <t>Why my room is always dirty...</t>
  </si>
  <si>
    <t>zh8ct</t>
  </si>
  <si>
    <t>Dysbit</t>
  </si>
  <si>
    <t>2012-10-09T00:35:39+00:00</t>
  </si>
  <si>
    <t>Why I always leave the house when my dad starts cleaning</t>
  </si>
  <si>
    <t>11632x</t>
  </si>
  <si>
    <t>Asylumgirl15</t>
  </si>
  <si>
    <t>2012-04-29T13:14:20-07:00</t>
  </si>
  <si>
    <t>Dubai in the Clouds</t>
  </si>
  <si>
    <t>sykm7</t>
  </si>
  <si>
    <t>2012-11-25T19:06:39-08:00</t>
  </si>
  <si>
    <t>Fog rolling through Dubai</t>
  </si>
  <si>
    <t>13sjev</t>
  </si>
  <si>
    <t>2013-01-22T12:14:33+00:00</t>
  </si>
  <si>
    <t>Dubai this morning. Sky city</t>
  </si>
  <si>
    <t>171v1s</t>
  </si>
  <si>
    <t>DoubtfulOfAll</t>
  </si>
  <si>
    <t>2013-01-22T17:04:18+00:00</t>
  </si>
  <si>
    <t>Dubai this morning covered in a thick blanket of fog. What a beautiful sight.</t>
  </si>
  <si>
    <t>1729vk</t>
  </si>
  <si>
    <t>2011-10-16T08:16:55-07:00</t>
  </si>
  <si>
    <t>Pull dammit!</t>
  </si>
  <si>
    <t>le441</t>
  </si>
  <si>
    <t>_DrSpliff</t>
  </si>
  <si>
    <t>2012-02-16T09:33:05-07:00</t>
  </si>
  <si>
    <t>A tug-of-war breaks out between riot police and protesters at the height of disturbances in the Ardoyne area of north Belfast, Northern Ireland</t>
  </si>
  <si>
    <t>psght</t>
  </si>
  <si>
    <t>2012-11-08T10:10:27-07:00</t>
  </si>
  <si>
    <t>Police and rioters come together to... uh...</t>
  </si>
  <si>
    <t>12v4ly</t>
  </si>
  <si>
    <t>2012-11-08T14:57:09+00:00</t>
  </si>
  <si>
    <t>Police and rioters come together to help fat man out of trousers</t>
  </si>
  <si>
    <t>12uwrf</t>
  </si>
  <si>
    <t>nathanmcc1</t>
  </si>
  <si>
    <t>2012-11-08T18:31:38+00:00</t>
  </si>
  <si>
    <t>Police and rioters come together to help fat man out of trousers [Fixed]</t>
  </si>
  <si>
    <t>12v9yt</t>
  </si>
  <si>
    <t>2012-11-08T19:04:55+00:00</t>
  </si>
  <si>
    <t>Police and rioters come together to help fat man from chestburster</t>
  </si>
  <si>
    <t>12vc9i</t>
  </si>
  <si>
    <t>whowantscake</t>
  </si>
  <si>
    <t>2012-11-10T10:33:33+00:00</t>
  </si>
  <si>
    <t>12yjeq</t>
  </si>
  <si>
    <t>saqib0007</t>
  </si>
  <si>
    <t>2011-04-11T18:37:59-07:00</t>
  </si>
  <si>
    <t>Well, now I feel like shit...</t>
  </si>
  <si>
    <t>gnusc</t>
  </si>
  <si>
    <t>TheWolfofMibu</t>
  </si>
  <si>
    <t>2011-07-16T11:25:29-07:00</t>
  </si>
  <si>
    <t>Found out I overdrafted my last credit card and am still unemployed, but I still have it pretty good.</t>
  </si>
  <si>
    <t>irfcr</t>
  </si>
  <si>
    <t>k1221s</t>
  </si>
  <si>
    <t>2011-08-18T23:47:00-07:00</t>
  </si>
  <si>
    <t>You are richer than most if...</t>
  </si>
  <si>
    <t>jnmuw</t>
  </si>
  <si>
    <t>cloondog</t>
  </si>
  <si>
    <t>2011-08-21T03:23:27-07:00</t>
  </si>
  <si>
    <t>I'm usually not into this sort of thing, but I found these statistics to be particularly sobering...</t>
  </si>
  <si>
    <t>jpk8d</t>
  </si>
  <si>
    <t>2011-09-30T22:14:13-07:00</t>
  </si>
  <si>
    <t>I am not a 99% (Yet). I know our country is fucked up right now and I stand behind you with the occupy wall street protests. But I just want you to remember one thing...</t>
  </si>
  <si>
    <t>kx8yg</t>
  </si>
  <si>
    <t>justwantu2acknoledge</t>
  </si>
  <si>
    <t>2011-10-01T22:05:44-07:00</t>
  </si>
  <si>
    <t>I WILL GET DOWNVOTED TO OBLIVIOUS, BUT: You are not the 99%.</t>
  </si>
  <si>
    <t>ky4d3</t>
  </si>
  <si>
    <t>wtf_economics</t>
  </si>
  <si>
    <t>2011-10-05T07:55:56-07:00</t>
  </si>
  <si>
    <t>l1r4o</t>
  </si>
  <si>
    <t>BenAfleckIsAnOkActor</t>
  </si>
  <si>
    <t>2011-11-05T09:58:26-07:00</t>
  </si>
  <si>
    <t>Why I will never complain about being part of the &amp;quot;99%&amp;quot;</t>
  </si>
  <si>
    <t>m1iie</t>
  </si>
  <si>
    <t>t-bick</t>
  </si>
  <si>
    <t>2012-01-23T18:51:13-07:00</t>
  </si>
  <si>
    <t>I know this doesn't have anything to do with atheism, but I didn't know where else to put it.</t>
  </si>
  <si>
    <t>otsao</t>
  </si>
  <si>
    <t>2012-04-05T11:57:36-07:00</t>
  </si>
  <si>
    <t>You are more than fortunate.</t>
  </si>
  <si>
    <t>rv1a8</t>
  </si>
  <si>
    <t>Leemurrr</t>
  </si>
  <si>
    <t>2012-09-05T19:29:01+00:00</t>
  </si>
  <si>
    <t>It's always good to give some perspective</t>
  </si>
  <si>
    <t>zeozl</t>
  </si>
  <si>
    <t>andyislegend</t>
  </si>
  <si>
    <t>2012-11-01T20:45:02+00:00</t>
  </si>
  <si>
    <t>Wisdom at its finest</t>
  </si>
  <si>
    <t>12h6jn</t>
  </si>
  <si>
    <t>Bobby1314</t>
  </si>
  <si>
    <t>2012-09-26T19:51:08+00:00</t>
  </si>
  <si>
    <t>On a safari in Tanzania and took this once-in-a-lifetime picture.</t>
  </si>
  <si>
    <t>10iuij</t>
  </si>
  <si>
    <t>JustinBizzloads</t>
  </si>
  <si>
    <t>2012-09-27T01:12:41+00:00</t>
  </si>
  <si>
    <t>Giraffe getting a hug</t>
  </si>
  <si>
    <t>10jf5d</t>
  </si>
  <si>
    <t>GTA4Life</t>
  </si>
  <si>
    <t>2012-09-27T22:03:32+00:00</t>
  </si>
  <si>
    <t>Cats playing with giraffe.</t>
  </si>
  <si>
    <t>10l41p</t>
  </si>
  <si>
    <t>rasmus9311</t>
  </si>
  <si>
    <t>2011-10-16T04:19:28-07:00</t>
  </si>
  <si>
    <t>&amp;quot;Girl With a Pearl Earring&amp;quot; 1665 - Johannes Vermeer</t>
  </si>
  <si>
    <t>le04m</t>
  </si>
  <si>
    <t>ClassicBabes</t>
  </si>
  <si>
    <t>sjmarotta</t>
  </si>
  <si>
    <t>2012-02-29T03:10:09-07:00</t>
  </si>
  <si>
    <t>Happy No-Duckface Age</t>
  </si>
  <si>
    <t>qb5hf</t>
  </si>
  <si>
    <t>Angolano</t>
  </si>
  <si>
    <t>2012-03-22T13:11:04-07:00</t>
  </si>
  <si>
    <t>Dutch Renaissance self-shot</t>
  </si>
  <si>
    <t>r8ukh</t>
  </si>
  <si>
    <t>BlueStraggler</t>
  </si>
  <si>
    <t>2012-04-16T21:16:21-07:00</t>
  </si>
  <si>
    <t>Selfie.</t>
  </si>
  <si>
    <t>sdp6v</t>
  </si>
  <si>
    <t>ChelseaRC</t>
  </si>
  <si>
    <t>2012-04-25T10:56:58-07:00</t>
  </si>
  <si>
    <t>Girl with a Pearl Earring: 2012 addition</t>
  </si>
  <si>
    <t>ss35p</t>
  </si>
  <si>
    <t>2012-06-05T13:08:40-07:00</t>
  </si>
  <si>
    <t>First post, be gentle</t>
  </si>
  <si>
    <t>ummfk</t>
  </si>
  <si>
    <t>bittor</t>
  </si>
  <si>
    <t>2012-09-08T15:24:53-07:00</t>
  </si>
  <si>
    <t>at least she's not making a duck face</t>
  </si>
  <si>
    <t>zkpm6</t>
  </si>
  <si>
    <t>journeybitch</t>
  </si>
  <si>
    <t>2012-10-20T16:04:19+00:00</t>
  </si>
  <si>
    <t>Girl with a Pearl Earring 2012</t>
  </si>
  <si>
    <t>11suy9</t>
  </si>
  <si>
    <t>soopsoopa</t>
  </si>
  <si>
    <t>2012-10-20T18:26:08+00:00</t>
  </si>
  <si>
    <t>Girl with a Pearl Earring 2012 (Cross-Post from /r/pics)</t>
  </si>
  <si>
    <t>11t29z</t>
  </si>
  <si>
    <t>boredlike</t>
  </si>
  <si>
    <t>---</t>
  </si>
  <si>
    <t>Reddit Data (from SNAP, Stanford Large Network Dataset Collection)</t>
  </si>
  <si>
    <t>Q1:</t>
  </si>
  <si>
    <t>Q2:</t>
  </si>
  <si>
    <t>Q3:</t>
  </si>
  <si>
    <t>Q4:</t>
  </si>
  <si>
    <t>Q5:</t>
  </si>
  <si>
    <t>Q6:</t>
  </si>
  <si>
    <t>Q7:</t>
  </si>
  <si>
    <t>Q8:</t>
  </si>
  <si>
    <t>Q9:</t>
  </si>
  <si>
    <t>Q10:</t>
  </si>
  <si>
    <t>Q11:</t>
  </si>
  <si>
    <t>Q12:</t>
  </si>
  <si>
    <t>Q13:</t>
  </si>
  <si>
    <t>Q14:</t>
  </si>
  <si>
    <r>
      <t xml:space="preserve">Total posts with at least 5,000 </t>
    </r>
    <r>
      <rPr>
        <b/>
        <sz val="11"/>
        <color theme="1"/>
        <rFont val="Calibri"/>
        <family val="2"/>
        <scheme val="minor"/>
      </rPr>
      <t>total votes</t>
    </r>
    <r>
      <rPr>
        <sz val="11"/>
        <color theme="1"/>
        <rFont val="Calibri"/>
        <family val="2"/>
        <scheme val="minor"/>
      </rPr>
      <t>:</t>
    </r>
  </si>
  <si>
    <r>
      <t xml:space="preserve">Total posts with </t>
    </r>
    <r>
      <rPr>
        <b/>
        <sz val="11"/>
        <color theme="1"/>
        <rFont val="Calibri"/>
        <family val="2"/>
        <scheme val="minor"/>
      </rPr>
      <t>score</t>
    </r>
    <r>
      <rPr>
        <sz val="11"/>
        <color theme="1"/>
        <rFont val="Calibri"/>
        <family val="2"/>
        <scheme val="minor"/>
      </rPr>
      <t xml:space="preserve"> less than or equal to:</t>
    </r>
  </si>
  <si>
    <r>
      <t xml:space="preserve">Total posts with </t>
    </r>
    <r>
      <rPr>
        <b/>
        <sz val="11"/>
        <color theme="1"/>
        <rFont val="Calibri"/>
        <family val="2"/>
        <scheme val="minor"/>
      </rPr>
      <t>score</t>
    </r>
    <r>
      <rPr>
        <sz val="11"/>
        <color theme="1"/>
        <rFont val="Calibri"/>
        <family val="2"/>
        <scheme val="minor"/>
      </rPr>
      <t xml:space="preserve"> greater than or equal to:</t>
    </r>
  </si>
  <si>
    <r>
      <t xml:space="preserve">Total posts with a </t>
    </r>
    <r>
      <rPr>
        <b/>
        <sz val="11"/>
        <color theme="1"/>
        <rFont val="Calibri"/>
        <family val="2"/>
        <scheme val="minor"/>
      </rPr>
      <t>score</t>
    </r>
    <r>
      <rPr>
        <sz val="11"/>
        <color theme="1"/>
        <rFont val="Calibri"/>
        <family val="2"/>
        <scheme val="minor"/>
      </rPr>
      <t xml:space="preserve"> of at least 500:</t>
    </r>
  </si>
  <si>
    <r>
      <t xml:space="preserve">Total posts made by </t>
    </r>
    <r>
      <rPr>
        <b/>
        <sz val="11"/>
        <color theme="1"/>
        <rFont val="Calibri"/>
        <family val="2"/>
        <scheme val="minor"/>
      </rPr>
      <t>username:</t>
    </r>
  </si>
  <si>
    <t>Q15:</t>
  </si>
  <si>
    <r>
      <t xml:space="preserve">Total posts with at least 100 </t>
    </r>
    <r>
      <rPr>
        <b/>
        <sz val="11"/>
        <color theme="1"/>
        <rFont val="Calibri"/>
        <family val="2"/>
        <scheme val="minor"/>
      </rPr>
      <t>comments</t>
    </r>
    <r>
      <rPr>
        <sz val="11"/>
        <color theme="1"/>
        <rFont val="Calibri"/>
        <family val="2"/>
        <scheme val="minor"/>
      </rPr>
      <t>:</t>
    </r>
  </si>
  <si>
    <r>
      <t xml:space="preserve">Totoal posts with </t>
    </r>
    <r>
      <rPr>
        <b/>
        <sz val="11"/>
        <color theme="1"/>
        <rFont val="Calibri"/>
        <family val="2"/>
        <scheme val="minor"/>
      </rPr>
      <t>comment</t>
    </r>
    <r>
      <rPr>
        <sz val="11"/>
        <color theme="1"/>
        <rFont val="Calibri"/>
        <family val="2"/>
        <scheme val="minor"/>
      </rPr>
      <t xml:space="preserve"> count greater than or equal to:</t>
    </r>
  </si>
  <si>
    <r>
      <t xml:space="preserve">Average </t>
    </r>
    <r>
      <rPr>
        <b/>
        <sz val="11"/>
        <color theme="1"/>
        <rFont val="Calibri"/>
        <family val="2"/>
        <scheme val="minor"/>
      </rPr>
      <t>score</t>
    </r>
    <r>
      <rPr>
        <sz val="11"/>
        <color theme="1"/>
        <rFont val="Calibri"/>
        <family val="2"/>
        <scheme val="minor"/>
      </rPr>
      <t xml:space="preserve"> of all posts:</t>
    </r>
  </si>
  <si>
    <r>
      <t xml:space="preserve">Average </t>
    </r>
    <r>
      <rPr>
        <b/>
        <sz val="11"/>
        <color theme="1"/>
        <rFont val="Calibri"/>
        <family val="2"/>
        <scheme val="minor"/>
      </rPr>
      <t>score</t>
    </r>
    <r>
      <rPr>
        <sz val="11"/>
        <color theme="1"/>
        <rFont val="Calibri"/>
        <family val="2"/>
        <scheme val="minor"/>
      </rPr>
      <t xml:space="preserve"> of posts in the "pics" subreddit:</t>
    </r>
  </si>
  <si>
    <r>
      <t xml:space="preserve">Average </t>
    </r>
    <r>
      <rPr>
        <b/>
        <sz val="11"/>
        <color theme="1"/>
        <rFont val="Calibri"/>
        <family val="2"/>
        <scheme val="minor"/>
      </rPr>
      <t>score</t>
    </r>
    <r>
      <rPr>
        <sz val="11"/>
        <color theme="1"/>
        <rFont val="Calibri"/>
        <family val="2"/>
        <scheme val="minor"/>
      </rPr>
      <t xml:space="preserve"> of posts in the subreddit:</t>
    </r>
  </si>
  <si>
    <r>
      <t xml:space="preserve">Total number of </t>
    </r>
    <r>
      <rPr>
        <b/>
        <sz val="11"/>
        <color theme="1"/>
        <rFont val="Calibri"/>
        <family val="2"/>
        <scheme val="minor"/>
      </rPr>
      <t>votes</t>
    </r>
    <r>
      <rPr>
        <sz val="11"/>
        <color theme="1"/>
        <rFont val="Calibri"/>
        <family val="2"/>
        <scheme val="minor"/>
      </rPr>
      <t xml:space="preserve"> in all posts:</t>
    </r>
  </si>
  <si>
    <r>
      <t xml:space="preserve">Total number of </t>
    </r>
    <r>
      <rPr>
        <b/>
        <sz val="11"/>
        <color theme="1"/>
        <rFont val="Calibri"/>
        <family val="2"/>
        <scheme val="minor"/>
      </rPr>
      <t>votes</t>
    </r>
    <r>
      <rPr>
        <sz val="11"/>
        <color theme="1"/>
        <rFont val="Calibri"/>
        <family val="2"/>
        <scheme val="minor"/>
      </rPr>
      <t xml:space="preserve"> in the subreddit:</t>
    </r>
  </si>
  <si>
    <r>
      <rPr>
        <b/>
        <sz val="11"/>
        <color theme="1"/>
        <rFont val="Calibri"/>
        <family val="2"/>
        <scheme val="minor"/>
      </rPr>
      <t>Percentage</t>
    </r>
    <r>
      <rPr>
        <sz val="11"/>
        <color theme="1"/>
        <rFont val="Calibri"/>
        <family val="2"/>
        <scheme val="minor"/>
      </rPr>
      <t xml:space="preserve"> of posts of the dataset are part of the subreddit:</t>
    </r>
  </si>
  <si>
    <t>Input Field</t>
  </si>
  <si>
    <t>Calculation</t>
  </si>
  <si>
    <r>
      <t xml:space="preserve">Total posts with </t>
    </r>
    <r>
      <rPr>
        <b/>
        <sz val="11"/>
        <color theme="1"/>
        <rFont val="Calibri"/>
        <family val="2"/>
        <scheme val="minor"/>
      </rPr>
      <t>total votes</t>
    </r>
    <r>
      <rPr>
        <sz val="11"/>
        <color theme="1"/>
        <rFont val="Calibri"/>
        <family val="2"/>
        <scheme val="minor"/>
      </rPr>
      <t xml:space="preserve"> greater than or equal to:</t>
    </r>
  </si>
  <si>
    <t>CS 105, MP4 Questions:</t>
  </si>
  <si>
    <r>
      <t xml:space="preserve">Total number of </t>
    </r>
    <r>
      <rPr>
        <b/>
        <sz val="11"/>
        <color theme="1"/>
        <rFont val="Calibri"/>
        <family val="2"/>
        <scheme val="minor"/>
      </rPr>
      <t>votes</t>
    </r>
    <r>
      <rPr>
        <sz val="11"/>
        <color theme="1"/>
        <rFont val="Calibri"/>
        <family val="2"/>
        <scheme val="minor"/>
      </rPr>
      <t xml:space="preserve"> in the "pics" subreddit: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</si>
</sst>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1"/>
      <color theme="1"/>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11" fontId="0" fillId="0" borderId="0" xfId="0" applyNumberFormat="1"/>
    <xf numFmtId="9" fontId="0" fillId="0" borderId="0" xfId="0" applyNumberFormat="1"/>
    <xf numFmtId="20" fontId="0" fillId="0" borderId="0" xfId="0" applyNumberFormat="1"/>
    <xf numFmtId="17" fontId="0" fillId="0" borderId="0" xfId="0" applyNumberFormat="1"/>
    <xf numFmtId="18" fontId="0" fillId="0" borderId="0" xfId="0" applyNumberFormat="1"/>
    <xf numFmtId="16" fontId="0" fillId="0" borderId="0" xfId="0" applyNumberFormat="1"/>
    <xf numFmtId="8" fontId="0" fillId="0" borderId="0" xfId="0" applyNumberFormat="1"/>
    <xf numFmtId="22" fontId="0" fillId="0" borderId="0" xfId="0" applyNumberFormat="1"/>
    <xf numFmtId="0" fontId="16" fillId="0" borderId="0" xfId="0" applyFont="1"/>
    <xf numFmtId="0" fontId="18" fillId="0" borderId="0" xfId="0" applyFont="1"/>
    <xf numFmtId="9" fontId="11" fillId="6" borderId="4" xfId="1" applyFont="1" applyFill="1" applyBorder="1"/>
    <xf numFmtId="0" fontId="0" fillId="0" borderId="0" xfId="0" applyFont="1" applyFill="1" applyBorder="1" applyAlignment="1">
      <alignment horizontal="right"/>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19" fillId="0" borderId="0" xfId="0" applyFont="1" applyBorder="1" applyAlignment="1">
      <alignment horizontal="center"/>
    </xf>
    <xf numFmtId="0" fontId="0" fillId="0" borderId="14" xfId="0" applyBorder="1"/>
    <xf numFmtId="0" fontId="16" fillId="0" borderId="0" xfId="0" applyFont="1" applyBorder="1" applyAlignment="1">
      <alignment horizontal="right"/>
    </xf>
    <xf numFmtId="0" fontId="0" fillId="0" borderId="0" xfId="0" applyFont="1" applyBorder="1" applyAlignment="1">
      <alignment horizontal="right"/>
    </xf>
    <xf numFmtId="0" fontId="9" fillId="5" borderId="4" xfId="10" applyBorder="1"/>
    <xf numFmtId="0" fontId="11" fillId="6" borderId="4" xfId="12" applyBorder="1"/>
    <xf numFmtId="0" fontId="16" fillId="0" borderId="0" xfId="0" quotePrefix="1" applyFont="1" applyBorder="1" applyAlignment="1">
      <alignment horizontal="center"/>
    </xf>
    <xf numFmtId="0" fontId="0" fillId="0" borderId="15" xfId="0" applyBorder="1"/>
    <xf numFmtId="0" fontId="16" fillId="0" borderId="16" xfId="0" applyFont="1" applyBorder="1" applyAlignment="1">
      <alignment horizontal="right"/>
    </xf>
    <xf numFmtId="0" fontId="0" fillId="0" borderId="16" xfId="0" applyFont="1" applyFill="1" applyBorder="1" applyAlignment="1">
      <alignment horizontal="right"/>
    </xf>
    <xf numFmtId="0" fontId="0" fillId="0" borderId="16" xfId="0" applyBorder="1"/>
    <xf numFmtId="0" fontId="0" fillId="0" borderId="17" xfId="0" applyBorder="1"/>
    <xf numFmtId="0" fontId="16" fillId="33" borderId="18" xfId="0" applyFont="1" applyFill="1" applyBorder="1"/>
    <xf numFmtId="0" fontId="0" fillId="33" borderId="19" xfId="0" applyFill="1" applyBorder="1"/>
    <xf numFmtId="0" fontId="0" fillId="33" borderId="20" xfId="0" applyFill="1" applyBorder="1"/>
    <xf numFmtId="0" fontId="16" fillId="0" borderId="16" xfId="0" applyFont="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9084"/>
  <sheetViews>
    <sheetView tabSelected="1" zoomScale="115" zoomScaleNormal="115" workbookViewId="0">
      <selection activeCell="F15" sqref="F15"/>
    </sheetView>
  </sheetViews>
  <sheetFormatPr defaultRowHeight="15" x14ac:dyDescent="0.25"/>
  <cols>
    <col min="1" max="1" width="7" customWidth="1"/>
    <col min="2" max="2" width="11.140625" customWidth="1"/>
    <col min="3" max="3" width="10.7109375" customWidth="1"/>
    <col min="4" max="4" width="57" customWidth="1"/>
    <col min="5" max="5" width="11.5703125" customWidth="1"/>
    <col min="6" max="6" width="11" customWidth="1"/>
    <col min="7" max="7" width="14.28515625" customWidth="1"/>
    <col min="8" max="8" width="10.7109375" customWidth="1"/>
    <col min="9" max="9" width="10" customWidth="1"/>
    <col min="10" max="10" width="10.5703125" customWidth="1"/>
    <col min="12" max="12" width="11.140625" customWidth="1"/>
  </cols>
  <sheetData>
    <row r="2" spans="2:7" x14ac:dyDescent="0.25">
      <c r="B2" s="30" t="s">
        <v>12105</v>
      </c>
      <c r="C2" s="31"/>
      <c r="D2" s="31"/>
      <c r="E2" s="31"/>
      <c r="F2" s="31"/>
      <c r="G2" s="32"/>
    </row>
    <row r="3" spans="2:7" x14ac:dyDescent="0.25">
      <c r="B3" s="13"/>
      <c r="C3" s="14"/>
      <c r="D3" s="14"/>
      <c r="E3" s="14"/>
      <c r="F3" s="14"/>
      <c r="G3" s="15"/>
    </row>
    <row r="4" spans="2:7" x14ac:dyDescent="0.25">
      <c r="B4" s="16"/>
      <c r="C4" s="17"/>
      <c r="D4" s="17"/>
      <c r="E4" s="18" t="s">
        <v>12102</v>
      </c>
      <c r="F4" s="18" t="s">
        <v>12103</v>
      </c>
      <c r="G4" s="19"/>
    </row>
    <row r="5" spans="2:7" x14ac:dyDescent="0.25">
      <c r="B5" s="16"/>
      <c r="C5" s="20" t="s">
        <v>12074</v>
      </c>
      <c r="D5" s="21" t="s">
        <v>12092</v>
      </c>
      <c r="E5" s="22" t="s">
        <v>327</v>
      </c>
      <c r="F5" s="23">
        <f>COUNTIF(C25:C3250,E5)</f>
        <v>2</v>
      </c>
      <c r="G5" s="19"/>
    </row>
    <row r="6" spans="2:7" x14ac:dyDescent="0.25">
      <c r="B6" s="16"/>
      <c r="C6" s="20" t="s">
        <v>12075</v>
      </c>
      <c r="D6" s="21" t="s">
        <v>12091</v>
      </c>
      <c r="E6" s="24" t="s">
        <v>12072</v>
      </c>
      <c r="F6" s="23">
        <f>COUNTIF(L25:L3250,"&gt;=500")</f>
        <v>530</v>
      </c>
      <c r="G6" s="19"/>
    </row>
    <row r="7" spans="2:7" x14ac:dyDescent="0.25">
      <c r="B7" s="16"/>
      <c r="C7" s="20" t="s">
        <v>12076</v>
      </c>
      <c r="D7" s="21" t="s">
        <v>12090</v>
      </c>
      <c r="E7" s="22">
        <v>1000</v>
      </c>
      <c r="F7" s="23">
        <f>COUNTIF(L25:L3250,"&gt;="&amp;E7)</f>
        <v>266</v>
      </c>
      <c r="G7" s="19"/>
    </row>
    <row r="8" spans="2:7" x14ac:dyDescent="0.25">
      <c r="B8" s="16"/>
      <c r="C8" s="20" t="s">
        <v>12077</v>
      </c>
      <c r="D8" s="21" t="s">
        <v>12089</v>
      </c>
      <c r="E8" s="22">
        <v>-50</v>
      </c>
      <c r="F8" s="23">
        <f>COUNTIF(L25:L3250,"&lt;="&amp;E8)</f>
        <v>0</v>
      </c>
      <c r="G8" s="19"/>
    </row>
    <row r="9" spans="2:7" x14ac:dyDescent="0.25">
      <c r="B9" s="16"/>
      <c r="C9" s="20" t="s">
        <v>12078</v>
      </c>
      <c r="D9" s="21" t="s">
        <v>12088</v>
      </c>
      <c r="E9" s="24" t="s">
        <v>12072</v>
      </c>
      <c r="F9" s="23">
        <f>COUNTIF(F25:F3250,"&gt;=5000")</f>
        <v>337</v>
      </c>
      <c r="G9" s="19"/>
    </row>
    <row r="10" spans="2:7" x14ac:dyDescent="0.25">
      <c r="B10" s="16"/>
      <c r="C10" s="20" t="s">
        <v>12079</v>
      </c>
      <c r="D10" s="12" t="s">
        <v>12104</v>
      </c>
      <c r="E10" s="22">
        <v>10000</v>
      </c>
      <c r="F10" s="23">
        <f>COUNTIF(F25:F3250,"&gt;="&amp;E10)</f>
        <v>183</v>
      </c>
      <c r="G10" s="19"/>
    </row>
    <row r="11" spans="2:7" x14ac:dyDescent="0.25">
      <c r="B11" s="16"/>
      <c r="C11" s="20" t="s">
        <v>12080</v>
      </c>
      <c r="D11" s="12" t="s">
        <v>12094</v>
      </c>
      <c r="E11" s="24" t="s">
        <v>12072</v>
      </c>
      <c r="F11" s="23">
        <f>COUNTIF(M25:M3250,"&gt;=100")</f>
        <v>315</v>
      </c>
      <c r="G11" s="19"/>
    </row>
    <row r="12" spans="2:7" x14ac:dyDescent="0.25">
      <c r="B12" s="16"/>
      <c r="C12" s="20" t="s">
        <v>12081</v>
      </c>
      <c r="D12" s="12" t="s">
        <v>12095</v>
      </c>
      <c r="E12" s="22">
        <v>500</v>
      </c>
      <c r="F12" s="23">
        <f>COUNTIF(M25:M3250,"&gt;="&amp;E12)</f>
        <v>57</v>
      </c>
      <c r="G12" s="19"/>
    </row>
    <row r="13" spans="2:7" x14ac:dyDescent="0.25">
      <c r="B13" s="16"/>
      <c r="C13" s="20" t="s">
        <v>12082</v>
      </c>
      <c r="D13" s="12" t="s">
        <v>12096</v>
      </c>
      <c r="E13" s="24" t="s">
        <v>12072</v>
      </c>
      <c r="F13" s="23">
        <f>AVERAGE(L25:L3250)</f>
        <v>229.42126472411655</v>
      </c>
      <c r="G13" s="19"/>
    </row>
    <row r="14" spans="2:7" x14ac:dyDescent="0.25">
      <c r="B14" s="16"/>
      <c r="C14" s="20" t="s">
        <v>12083</v>
      </c>
      <c r="D14" s="12" t="s">
        <v>12097</v>
      </c>
      <c r="E14" s="24" t="s">
        <v>12072</v>
      </c>
      <c r="F14" s="23">
        <f>AVERAGEIF(I25:I3250,"pics",L25:L3250)</f>
        <v>224.31702898550725</v>
      </c>
      <c r="G14" s="19"/>
    </row>
    <row r="15" spans="2:7" x14ac:dyDescent="0.25">
      <c r="B15" s="16"/>
      <c r="C15" s="20" t="s">
        <v>12084</v>
      </c>
      <c r="D15" s="12" t="s">
        <v>12098</v>
      </c>
      <c r="E15" s="22" t="s">
        <v>50</v>
      </c>
      <c r="F15" s="23">
        <f>AVERAGEIF(I25:I3250,E15,L25:L3250)</f>
        <v>224.31702898550725</v>
      </c>
      <c r="G15" s="19"/>
    </row>
    <row r="16" spans="2:7" x14ac:dyDescent="0.25">
      <c r="B16" s="16"/>
      <c r="C16" s="20" t="s">
        <v>12085</v>
      </c>
      <c r="D16" s="12" t="s">
        <v>12099</v>
      </c>
      <c r="E16" s="24" t="s">
        <v>12072</v>
      </c>
      <c r="F16" s="23">
        <f>SUM(F25:F3250)</f>
        <v>6023583</v>
      </c>
      <c r="G16" s="19"/>
    </row>
    <row r="17" spans="1:13" x14ac:dyDescent="0.25">
      <c r="B17" s="16"/>
      <c r="C17" s="20" t="s">
        <v>12086</v>
      </c>
      <c r="D17" s="12" t="s">
        <v>12106</v>
      </c>
      <c r="E17" s="24" t="s">
        <v>12072</v>
      </c>
      <c r="F17" s="23">
        <f>SUMIF(I25:I3250,"pics",F25:F3250)</f>
        <v>1087701</v>
      </c>
      <c r="G17" s="19"/>
    </row>
    <row r="18" spans="1:13" x14ac:dyDescent="0.25">
      <c r="B18" s="16"/>
      <c r="C18" s="20" t="s">
        <v>12087</v>
      </c>
      <c r="D18" s="12" t="s">
        <v>12100</v>
      </c>
      <c r="E18" s="22" t="s">
        <v>16</v>
      </c>
      <c r="F18" s="23">
        <f>SUMIF(I25:I3250,E18,F25:F3250)</f>
        <v>3266621</v>
      </c>
      <c r="G18" s="19"/>
    </row>
    <row r="19" spans="1:13" x14ac:dyDescent="0.25">
      <c r="B19" s="16"/>
      <c r="C19" s="20" t="s">
        <v>12093</v>
      </c>
      <c r="D19" s="12" t="s">
        <v>12101</v>
      </c>
      <c r="E19" s="22" t="s">
        <v>16</v>
      </c>
      <c r="F19" s="11">
        <f>COUNTIF(I25:I3250,E19)/(COUNTA(I25:I3250)+COUNTBLANK(I25:I3250))</f>
        <v>0.42932424054556728</v>
      </c>
      <c r="G19" s="19"/>
    </row>
    <row r="20" spans="1:13" x14ac:dyDescent="0.25">
      <c r="B20" s="16"/>
      <c r="C20" s="20"/>
      <c r="D20" s="12"/>
      <c r="E20" s="17"/>
      <c r="F20" s="17"/>
      <c r="G20" s="19"/>
    </row>
    <row r="21" spans="1:13" x14ac:dyDescent="0.25">
      <c r="B21" s="25"/>
      <c r="C21" s="26"/>
      <c r="D21" s="27"/>
      <c r="E21" s="28"/>
      <c r="F21" s="28"/>
      <c r="G21" s="29"/>
    </row>
    <row r="23" spans="1:13" ht="18.75" x14ac:dyDescent="0.3">
      <c r="A23" s="10" t="s">
        <v>12073</v>
      </c>
    </row>
    <row r="24" spans="1:13" s="9" customFormat="1" x14ac:dyDescent="0.25">
      <c r="A24" s="33" t="s">
        <v>0</v>
      </c>
      <c r="B24" s="33" t="s">
        <v>1</v>
      </c>
      <c r="C24" s="33" t="s">
        <v>12</v>
      </c>
      <c r="D24" s="33" t="s">
        <v>2</v>
      </c>
      <c r="E24" s="33" t="s">
        <v>3</v>
      </c>
      <c r="F24" s="33" t="s">
        <v>4</v>
      </c>
      <c r="G24" s="33" t="s">
        <v>5</v>
      </c>
      <c r="H24" s="33" t="s">
        <v>6</v>
      </c>
      <c r="I24" s="33" t="s">
        <v>7</v>
      </c>
      <c r="J24" s="33" t="s">
        <v>8</v>
      </c>
      <c r="K24" s="33" t="s">
        <v>9</v>
      </c>
      <c r="L24" s="33" t="s">
        <v>10</v>
      </c>
      <c r="M24" s="33" t="s">
        <v>11</v>
      </c>
    </row>
    <row r="25" spans="1:13" x14ac:dyDescent="0.25">
      <c r="A25">
        <v>0</v>
      </c>
      <c r="B25">
        <v>1333172439</v>
      </c>
      <c r="C25" t="s">
        <v>17</v>
      </c>
      <c r="D25" t="s">
        <v>13</v>
      </c>
      <c r="E25" t="s">
        <v>14</v>
      </c>
      <c r="F25">
        <v>63470</v>
      </c>
      <c r="G25" t="s">
        <v>15</v>
      </c>
      <c r="H25">
        <v>32657</v>
      </c>
      <c r="I25" t="s">
        <v>16</v>
      </c>
      <c r="J25">
        <v>30813</v>
      </c>
      <c r="K25">
        <v>1333197639</v>
      </c>
      <c r="L25">
        <v>1844</v>
      </c>
      <c r="M25">
        <v>622</v>
      </c>
    </row>
    <row r="26" spans="1:13" x14ac:dyDescent="0.25">
      <c r="A26">
        <v>0</v>
      </c>
      <c r="B26">
        <v>1333178161</v>
      </c>
      <c r="C26" t="s">
        <v>22</v>
      </c>
      <c r="D26" t="s">
        <v>18</v>
      </c>
      <c r="E26" t="s">
        <v>19</v>
      </c>
      <c r="F26">
        <v>35</v>
      </c>
      <c r="G26" t="s">
        <v>20</v>
      </c>
      <c r="H26">
        <v>29</v>
      </c>
      <c r="I26" t="s">
        <v>21</v>
      </c>
      <c r="J26">
        <v>6</v>
      </c>
      <c r="K26">
        <v>1333203361</v>
      </c>
      <c r="L26">
        <v>23</v>
      </c>
      <c r="M26">
        <v>3</v>
      </c>
    </row>
    <row r="27" spans="1:13" x14ac:dyDescent="0.25">
      <c r="A27">
        <v>0</v>
      </c>
      <c r="B27">
        <v>1333199913</v>
      </c>
      <c r="C27" t="s">
        <v>22</v>
      </c>
      <c r="D27" t="s">
        <v>23</v>
      </c>
      <c r="E27" t="s">
        <v>24</v>
      </c>
      <c r="F27">
        <v>41</v>
      </c>
      <c r="G27" t="s">
        <v>25</v>
      </c>
      <c r="H27">
        <v>32</v>
      </c>
      <c r="I27" t="s">
        <v>21</v>
      </c>
      <c r="J27">
        <v>9</v>
      </c>
      <c r="K27">
        <v>1333225113</v>
      </c>
      <c r="L27">
        <v>23</v>
      </c>
      <c r="M27">
        <v>0</v>
      </c>
    </row>
    <row r="28" spans="1:13" x14ac:dyDescent="0.25">
      <c r="A28">
        <v>0</v>
      </c>
      <c r="B28">
        <v>1333252330</v>
      </c>
      <c r="C28" t="s">
        <v>22</v>
      </c>
      <c r="D28" t="s">
        <v>26</v>
      </c>
      <c r="E28" t="s">
        <v>27</v>
      </c>
      <c r="F28">
        <v>10</v>
      </c>
      <c r="G28" t="s">
        <v>28</v>
      </c>
      <c r="H28">
        <v>6</v>
      </c>
      <c r="I28" t="s">
        <v>21</v>
      </c>
      <c r="J28">
        <v>4</v>
      </c>
      <c r="K28">
        <v>1333277530</v>
      </c>
      <c r="L28">
        <v>2</v>
      </c>
      <c r="M28">
        <v>0</v>
      </c>
    </row>
    <row r="29" spans="1:13" x14ac:dyDescent="0.25">
      <c r="A29">
        <v>0</v>
      </c>
      <c r="B29">
        <v>1333272954</v>
      </c>
      <c r="C29" t="s">
        <v>22</v>
      </c>
      <c r="D29" t="s">
        <v>29</v>
      </c>
      <c r="E29" t="s">
        <v>30</v>
      </c>
      <c r="F29">
        <v>65</v>
      </c>
      <c r="G29" t="s">
        <v>31</v>
      </c>
      <c r="H29">
        <v>57</v>
      </c>
      <c r="I29" t="s">
        <v>21</v>
      </c>
      <c r="J29">
        <v>8</v>
      </c>
      <c r="K29">
        <v>1333298154</v>
      </c>
      <c r="L29">
        <v>49</v>
      </c>
      <c r="M29">
        <v>0</v>
      </c>
    </row>
    <row r="30" spans="1:13" x14ac:dyDescent="0.25">
      <c r="A30">
        <v>0</v>
      </c>
      <c r="B30">
        <v>1333761060</v>
      </c>
      <c r="C30" t="s">
        <v>36</v>
      </c>
      <c r="D30" t="s">
        <v>32</v>
      </c>
      <c r="E30" t="s">
        <v>33</v>
      </c>
      <c r="F30">
        <v>40</v>
      </c>
      <c r="G30" t="s">
        <v>34</v>
      </c>
      <c r="H30">
        <v>17</v>
      </c>
      <c r="I30" t="s">
        <v>35</v>
      </c>
      <c r="J30">
        <v>23</v>
      </c>
      <c r="K30">
        <v>1333786260</v>
      </c>
      <c r="L30">
        <v>-6</v>
      </c>
      <c r="M30">
        <v>3</v>
      </c>
    </row>
    <row r="31" spans="1:13" x14ac:dyDescent="0.25">
      <c r="A31">
        <v>0</v>
      </c>
      <c r="B31">
        <v>1335503834</v>
      </c>
      <c r="D31" t="s">
        <v>37</v>
      </c>
      <c r="E31" t="s">
        <v>38</v>
      </c>
      <c r="F31">
        <v>104</v>
      </c>
      <c r="G31" t="s">
        <v>39</v>
      </c>
      <c r="H31">
        <v>67</v>
      </c>
      <c r="I31" t="s">
        <v>40</v>
      </c>
      <c r="J31">
        <v>37</v>
      </c>
      <c r="K31">
        <v>1335529034</v>
      </c>
      <c r="L31">
        <v>30</v>
      </c>
      <c r="M31">
        <v>12</v>
      </c>
    </row>
    <row r="32" spans="1:13" x14ac:dyDescent="0.25">
      <c r="A32">
        <v>0</v>
      </c>
      <c r="B32">
        <v>1339160075</v>
      </c>
      <c r="D32" t="s">
        <v>41</v>
      </c>
      <c r="E32" t="s">
        <v>42</v>
      </c>
      <c r="F32">
        <v>13</v>
      </c>
      <c r="G32" t="s">
        <v>43</v>
      </c>
      <c r="H32">
        <v>5</v>
      </c>
      <c r="I32" t="s">
        <v>16</v>
      </c>
      <c r="J32">
        <v>8</v>
      </c>
      <c r="K32">
        <v>1339185275</v>
      </c>
      <c r="L32">
        <v>-3</v>
      </c>
      <c r="M32">
        <v>0</v>
      </c>
    </row>
    <row r="33" spans="1:13" x14ac:dyDescent="0.25">
      <c r="A33">
        <v>0</v>
      </c>
      <c r="B33">
        <v>1339407879</v>
      </c>
      <c r="D33" t="s">
        <v>44</v>
      </c>
      <c r="E33" t="s">
        <v>45</v>
      </c>
      <c r="F33">
        <v>14</v>
      </c>
      <c r="G33" t="s">
        <v>46</v>
      </c>
      <c r="H33">
        <v>6</v>
      </c>
      <c r="I33" t="s">
        <v>16</v>
      </c>
      <c r="J33">
        <v>8</v>
      </c>
      <c r="K33">
        <v>1339433079</v>
      </c>
      <c r="L33">
        <v>-2</v>
      </c>
      <c r="M33">
        <v>0</v>
      </c>
    </row>
    <row r="34" spans="1:13" x14ac:dyDescent="0.25">
      <c r="A34">
        <v>0</v>
      </c>
      <c r="B34">
        <v>1339425291</v>
      </c>
      <c r="C34" t="s">
        <v>51</v>
      </c>
      <c r="D34" t="s">
        <v>47</v>
      </c>
      <c r="E34" t="s">
        <v>48</v>
      </c>
      <c r="F34">
        <v>20</v>
      </c>
      <c r="G34" t="s">
        <v>49</v>
      </c>
      <c r="H34">
        <v>9</v>
      </c>
      <c r="I34" t="s">
        <v>50</v>
      </c>
      <c r="J34">
        <v>11</v>
      </c>
      <c r="K34">
        <v>1339450491</v>
      </c>
      <c r="L34">
        <v>-2</v>
      </c>
      <c r="M34">
        <v>0</v>
      </c>
    </row>
    <row r="35" spans="1:13" x14ac:dyDescent="0.25">
      <c r="A35">
        <v>0</v>
      </c>
      <c r="B35">
        <v>1340008115</v>
      </c>
      <c r="C35" t="s">
        <v>55</v>
      </c>
      <c r="D35" t="s">
        <v>52</v>
      </c>
      <c r="E35" t="s">
        <v>53</v>
      </c>
      <c r="F35">
        <v>21</v>
      </c>
      <c r="G35" t="s">
        <v>54</v>
      </c>
      <c r="H35">
        <v>10</v>
      </c>
      <c r="I35" t="s">
        <v>35</v>
      </c>
      <c r="J35">
        <v>11</v>
      </c>
      <c r="K35">
        <v>1340033315</v>
      </c>
      <c r="L35">
        <v>-1</v>
      </c>
      <c r="M35">
        <v>0</v>
      </c>
    </row>
    <row r="36" spans="1:13" x14ac:dyDescent="0.25">
      <c r="A36">
        <v>0</v>
      </c>
      <c r="B36">
        <v>1340020566</v>
      </c>
      <c r="C36" t="s">
        <v>59</v>
      </c>
      <c r="D36" t="s">
        <v>56</v>
      </c>
      <c r="E36" t="s">
        <v>57</v>
      </c>
      <c r="F36">
        <v>271</v>
      </c>
      <c r="G36" t="s">
        <v>58</v>
      </c>
      <c r="H36">
        <v>210</v>
      </c>
      <c r="I36" t="s">
        <v>35</v>
      </c>
      <c r="J36">
        <v>61</v>
      </c>
      <c r="K36">
        <v>1340045766</v>
      </c>
      <c r="L36">
        <v>149</v>
      </c>
      <c r="M36">
        <v>5</v>
      </c>
    </row>
    <row r="37" spans="1:13" x14ac:dyDescent="0.25">
      <c r="A37">
        <v>0</v>
      </c>
      <c r="B37">
        <v>1340084902</v>
      </c>
      <c r="C37" t="s">
        <v>63</v>
      </c>
      <c r="D37" t="s">
        <v>60</v>
      </c>
      <c r="E37" t="s">
        <v>61</v>
      </c>
      <c r="F37">
        <v>8494</v>
      </c>
      <c r="G37" t="s">
        <v>62</v>
      </c>
      <c r="H37">
        <v>4612</v>
      </c>
      <c r="I37" t="s">
        <v>16</v>
      </c>
      <c r="J37">
        <v>3882</v>
      </c>
      <c r="K37">
        <v>1340110102</v>
      </c>
      <c r="L37">
        <v>730</v>
      </c>
      <c r="M37">
        <v>64</v>
      </c>
    </row>
    <row r="38" spans="1:13" x14ac:dyDescent="0.25">
      <c r="A38">
        <v>0</v>
      </c>
      <c r="B38">
        <v>1341036761</v>
      </c>
      <c r="D38" t="s">
        <v>64</v>
      </c>
      <c r="E38" t="s">
        <v>65</v>
      </c>
      <c r="F38">
        <v>23</v>
      </c>
      <c r="G38" t="s">
        <v>66</v>
      </c>
      <c r="H38">
        <v>15</v>
      </c>
      <c r="I38" t="s">
        <v>67</v>
      </c>
      <c r="J38">
        <v>8</v>
      </c>
      <c r="K38">
        <v>1341061961</v>
      </c>
      <c r="L38">
        <v>7</v>
      </c>
      <c r="M38">
        <v>4</v>
      </c>
    </row>
    <row r="39" spans="1:13" x14ac:dyDescent="0.25">
      <c r="A39">
        <v>0</v>
      </c>
      <c r="B39">
        <v>1341408717</v>
      </c>
      <c r="C39" t="s">
        <v>71</v>
      </c>
      <c r="D39" t="s">
        <v>68</v>
      </c>
      <c r="E39" t="s">
        <v>69</v>
      </c>
      <c r="F39">
        <v>21</v>
      </c>
      <c r="G39" t="s">
        <v>70</v>
      </c>
      <c r="H39">
        <v>8</v>
      </c>
      <c r="I39" t="s">
        <v>16</v>
      </c>
      <c r="J39">
        <v>13</v>
      </c>
      <c r="K39">
        <v>1341433917</v>
      </c>
      <c r="L39">
        <v>-5</v>
      </c>
      <c r="M39">
        <v>3</v>
      </c>
    </row>
    <row r="40" spans="1:13" x14ac:dyDescent="0.25">
      <c r="A40">
        <v>0</v>
      </c>
      <c r="B40">
        <v>1341779603</v>
      </c>
      <c r="C40" t="s">
        <v>75</v>
      </c>
      <c r="D40" t="s">
        <v>72</v>
      </c>
      <c r="E40" t="s">
        <v>73</v>
      </c>
      <c r="F40">
        <v>24</v>
      </c>
      <c r="G40" t="s">
        <v>74</v>
      </c>
      <c r="H40">
        <v>14</v>
      </c>
      <c r="I40" t="s">
        <v>16</v>
      </c>
      <c r="J40">
        <v>10</v>
      </c>
      <c r="K40">
        <v>1341804803</v>
      </c>
      <c r="L40">
        <v>4</v>
      </c>
      <c r="M40">
        <v>0</v>
      </c>
    </row>
    <row r="41" spans="1:13" x14ac:dyDescent="0.25">
      <c r="A41">
        <v>0</v>
      </c>
      <c r="B41">
        <v>1342782548</v>
      </c>
      <c r="C41" t="s">
        <v>80</v>
      </c>
      <c r="D41" t="s">
        <v>76</v>
      </c>
      <c r="E41" t="s">
        <v>77</v>
      </c>
      <c r="F41">
        <v>21</v>
      </c>
      <c r="G41" t="s">
        <v>78</v>
      </c>
      <c r="H41">
        <v>8</v>
      </c>
      <c r="I41" t="s">
        <v>79</v>
      </c>
      <c r="J41">
        <v>13</v>
      </c>
      <c r="K41">
        <v>1342807748</v>
      </c>
      <c r="L41">
        <v>-5</v>
      </c>
      <c r="M41">
        <v>4</v>
      </c>
    </row>
    <row r="42" spans="1:13" x14ac:dyDescent="0.25">
      <c r="A42">
        <v>0</v>
      </c>
      <c r="B42">
        <v>1343172264</v>
      </c>
      <c r="C42" t="s">
        <v>84</v>
      </c>
      <c r="D42" t="s">
        <v>81</v>
      </c>
      <c r="E42" t="s">
        <v>82</v>
      </c>
      <c r="F42">
        <v>14</v>
      </c>
      <c r="G42" t="s">
        <v>83</v>
      </c>
      <c r="H42">
        <v>6</v>
      </c>
      <c r="I42" t="s">
        <v>16</v>
      </c>
      <c r="J42">
        <v>8</v>
      </c>
      <c r="K42">
        <v>1343197464</v>
      </c>
      <c r="L42">
        <v>-2</v>
      </c>
      <c r="M42">
        <v>0</v>
      </c>
    </row>
    <row r="43" spans="1:13" x14ac:dyDescent="0.25">
      <c r="A43">
        <v>0</v>
      </c>
      <c r="B43">
        <v>1343626962</v>
      </c>
      <c r="C43" t="s">
        <v>88</v>
      </c>
      <c r="D43" t="s">
        <v>85</v>
      </c>
      <c r="E43" t="s">
        <v>86</v>
      </c>
      <c r="F43">
        <v>14</v>
      </c>
      <c r="G43" t="s">
        <v>87</v>
      </c>
      <c r="H43">
        <v>7</v>
      </c>
      <c r="I43" t="s">
        <v>50</v>
      </c>
      <c r="J43">
        <v>7</v>
      </c>
      <c r="K43">
        <v>1343652162</v>
      </c>
      <c r="L43">
        <v>0</v>
      </c>
      <c r="M43">
        <v>0</v>
      </c>
    </row>
    <row r="44" spans="1:13" x14ac:dyDescent="0.25">
      <c r="A44">
        <v>0</v>
      </c>
      <c r="B44">
        <v>1344874478</v>
      </c>
      <c r="D44" t="s">
        <v>89</v>
      </c>
      <c r="E44" t="s">
        <v>90</v>
      </c>
      <c r="F44">
        <v>1</v>
      </c>
      <c r="G44" t="s">
        <v>91</v>
      </c>
      <c r="H44">
        <v>1</v>
      </c>
      <c r="I44" t="s">
        <v>35</v>
      </c>
      <c r="J44">
        <v>0</v>
      </c>
      <c r="K44">
        <v>1344899678</v>
      </c>
      <c r="L44">
        <v>1</v>
      </c>
      <c r="M44">
        <v>0</v>
      </c>
    </row>
    <row r="45" spans="1:13" x14ac:dyDescent="0.25">
      <c r="A45">
        <v>0</v>
      </c>
      <c r="B45">
        <v>1344923101</v>
      </c>
      <c r="C45" t="s">
        <v>95</v>
      </c>
      <c r="D45" t="s">
        <v>92</v>
      </c>
      <c r="E45" t="s">
        <v>93</v>
      </c>
      <c r="F45">
        <v>167</v>
      </c>
      <c r="G45" t="s">
        <v>94</v>
      </c>
      <c r="H45">
        <v>97</v>
      </c>
      <c r="I45" t="s">
        <v>35</v>
      </c>
      <c r="J45">
        <v>70</v>
      </c>
      <c r="K45">
        <v>1344948301</v>
      </c>
      <c r="L45">
        <v>27</v>
      </c>
      <c r="M45">
        <v>6</v>
      </c>
    </row>
    <row r="46" spans="1:13" x14ac:dyDescent="0.25">
      <c r="A46">
        <v>0</v>
      </c>
      <c r="B46">
        <v>1347339289</v>
      </c>
      <c r="D46" t="s">
        <v>96</v>
      </c>
      <c r="E46" t="s">
        <v>97</v>
      </c>
      <c r="F46">
        <v>10</v>
      </c>
      <c r="G46" t="s">
        <v>98</v>
      </c>
      <c r="H46">
        <v>6</v>
      </c>
      <c r="I46" t="s">
        <v>16</v>
      </c>
      <c r="J46">
        <v>4</v>
      </c>
      <c r="K46">
        <v>1347339289</v>
      </c>
      <c r="L46">
        <v>2</v>
      </c>
      <c r="M46">
        <v>0</v>
      </c>
    </row>
    <row r="47" spans="1:13" x14ac:dyDescent="0.25">
      <c r="A47">
        <v>0</v>
      </c>
      <c r="B47">
        <v>1347771382</v>
      </c>
      <c r="C47" t="s">
        <v>102</v>
      </c>
      <c r="D47" t="s">
        <v>99</v>
      </c>
      <c r="E47" t="s">
        <v>100</v>
      </c>
      <c r="F47">
        <v>56</v>
      </c>
      <c r="G47" t="s">
        <v>101</v>
      </c>
      <c r="H47">
        <v>39</v>
      </c>
      <c r="I47" t="s">
        <v>16</v>
      </c>
      <c r="J47">
        <v>17</v>
      </c>
      <c r="K47">
        <v>1347771382</v>
      </c>
      <c r="L47">
        <v>22</v>
      </c>
      <c r="M47">
        <v>0</v>
      </c>
    </row>
    <row r="48" spans="1:13" x14ac:dyDescent="0.25">
      <c r="A48">
        <v>0</v>
      </c>
      <c r="B48">
        <v>1347806800</v>
      </c>
      <c r="C48" t="s">
        <v>106</v>
      </c>
      <c r="D48" t="s">
        <v>103</v>
      </c>
      <c r="E48" t="s">
        <v>104</v>
      </c>
      <c r="F48">
        <v>14</v>
      </c>
      <c r="G48" t="s">
        <v>105</v>
      </c>
      <c r="H48">
        <v>9</v>
      </c>
      <c r="I48" t="s">
        <v>16</v>
      </c>
      <c r="J48">
        <v>5</v>
      </c>
      <c r="K48">
        <v>1347832000</v>
      </c>
      <c r="L48">
        <v>4</v>
      </c>
      <c r="M48">
        <v>0</v>
      </c>
    </row>
    <row r="49" spans="1:13" x14ac:dyDescent="0.25">
      <c r="A49">
        <v>0</v>
      </c>
      <c r="B49">
        <v>1347923765</v>
      </c>
      <c r="D49" t="s">
        <v>107</v>
      </c>
      <c r="E49" t="s">
        <v>108</v>
      </c>
      <c r="F49">
        <v>3</v>
      </c>
      <c r="G49" t="s">
        <v>109</v>
      </c>
      <c r="H49">
        <v>1</v>
      </c>
      <c r="I49" t="s">
        <v>16</v>
      </c>
      <c r="J49">
        <v>2</v>
      </c>
      <c r="K49">
        <v>1347923765</v>
      </c>
      <c r="L49">
        <v>-1</v>
      </c>
      <c r="M49">
        <v>0</v>
      </c>
    </row>
    <row r="50" spans="1:13" x14ac:dyDescent="0.25">
      <c r="A50">
        <v>0</v>
      </c>
      <c r="B50">
        <v>1348431656</v>
      </c>
      <c r="C50" t="s">
        <v>22</v>
      </c>
      <c r="D50" t="s">
        <v>110</v>
      </c>
      <c r="E50" t="s">
        <v>111</v>
      </c>
      <c r="F50">
        <v>257</v>
      </c>
      <c r="G50" t="s">
        <v>112</v>
      </c>
      <c r="H50">
        <v>219</v>
      </c>
      <c r="I50" t="s">
        <v>21</v>
      </c>
      <c r="J50">
        <v>38</v>
      </c>
      <c r="K50">
        <v>1348431656</v>
      </c>
      <c r="L50">
        <v>181</v>
      </c>
      <c r="M50">
        <v>14</v>
      </c>
    </row>
    <row r="51" spans="1:13" x14ac:dyDescent="0.25">
      <c r="A51">
        <v>0</v>
      </c>
      <c r="B51">
        <v>1348800190</v>
      </c>
      <c r="C51" t="s">
        <v>116</v>
      </c>
      <c r="D51" t="s">
        <v>113</v>
      </c>
      <c r="E51" t="s">
        <v>114</v>
      </c>
      <c r="F51">
        <v>21</v>
      </c>
      <c r="G51" t="s">
        <v>115</v>
      </c>
      <c r="H51">
        <v>10</v>
      </c>
      <c r="I51" t="s">
        <v>16</v>
      </c>
      <c r="J51">
        <v>11</v>
      </c>
      <c r="K51">
        <v>1348800190</v>
      </c>
      <c r="L51">
        <v>-1</v>
      </c>
      <c r="M51">
        <v>4</v>
      </c>
    </row>
    <row r="52" spans="1:13" x14ac:dyDescent="0.25">
      <c r="A52">
        <v>1</v>
      </c>
      <c r="B52">
        <v>1347043558</v>
      </c>
      <c r="C52" t="s">
        <v>120</v>
      </c>
      <c r="D52" t="s">
        <v>117</v>
      </c>
      <c r="E52" t="s">
        <v>118</v>
      </c>
      <c r="F52">
        <v>78</v>
      </c>
      <c r="G52" t="s">
        <v>119</v>
      </c>
      <c r="H52">
        <v>60</v>
      </c>
      <c r="I52" t="s">
        <v>35</v>
      </c>
      <c r="J52">
        <v>18</v>
      </c>
      <c r="K52">
        <v>1347043558</v>
      </c>
      <c r="L52">
        <v>42</v>
      </c>
      <c r="M52">
        <v>12</v>
      </c>
    </row>
    <row r="53" spans="1:13" x14ac:dyDescent="0.25">
      <c r="A53">
        <v>1</v>
      </c>
      <c r="B53">
        <v>1347164191</v>
      </c>
      <c r="C53" t="s">
        <v>125</v>
      </c>
      <c r="D53" t="s">
        <v>121</v>
      </c>
      <c r="E53" t="s">
        <v>122</v>
      </c>
      <c r="F53">
        <v>4</v>
      </c>
      <c r="G53" t="s">
        <v>123</v>
      </c>
      <c r="H53">
        <v>2</v>
      </c>
      <c r="I53" t="s">
        <v>124</v>
      </c>
      <c r="J53">
        <v>2</v>
      </c>
      <c r="K53">
        <v>1347164191</v>
      </c>
      <c r="L53">
        <v>0</v>
      </c>
      <c r="M53">
        <v>0</v>
      </c>
    </row>
    <row r="54" spans="1:13" x14ac:dyDescent="0.25">
      <c r="A54">
        <v>1</v>
      </c>
      <c r="B54">
        <v>1351825236</v>
      </c>
      <c r="C54" t="s">
        <v>130</v>
      </c>
      <c r="D54" t="s">
        <v>126</v>
      </c>
      <c r="E54" t="s">
        <v>127</v>
      </c>
      <c r="F54">
        <v>122</v>
      </c>
      <c r="G54" t="s">
        <v>128</v>
      </c>
      <c r="H54">
        <v>92</v>
      </c>
      <c r="I54" t="s">
        <v>129</v>
      </c>
      <c r="J54">
        <v>30</v>
      </c>
      <c r="K54">
        <v>1351825236</v>
      </c>
      <c r="L54">
        <v>62</v>
      </c>
      <c r="M54">
        <v>23</v>
      </c>
    </row>
    <row r="55" spans="1:13" x14ac:dyDescent="0.25">
      <c r="A55">
        <v>1</v>
      </c>
      <c r="B55">
        <v>1351934419</v>
      </c>
      <c r="C55" t="s">
        <v>134</v>
      </c>
      <c r="D55" t="s">
        <v>131</v>
      </c>
      <c r="E55" t="s">
        <v>132</v>
      </c>
      <c r="F55">
        <v>13121</v>
      </c>
      <c r="G55" t="s">
        <v>133</v>
      </c>
      <c r="H55">
        <v>7452</v>
      </c>
      <c r="I55" t="s">
        <v>129</v>
      </c>
      <c r="J55">
        <v>5669</v>
      </c>
      <c r="K55">
        <v>1351934419</v>
      </c>
      <c r="L55">
        <v>1783</v>
      </c>
      <c r="M55">
        <v>294</v>
      </c>
    </row>
    <row r="56" spans="1:13" x14ac:dyDescent="0.25">
      <c r="A56">
        <v>1</v>
      </c>
      <c r="B56">
        <v>1352759302</v>
      </c>
      <c r="C56" t="s">
        <v>138</v>
      </c>
      <c r="D56" t="s">
        <v>135</v>
      </c>
      <c r="E56" t="s">
        <v>136</v>
      </c>
      <c r="F56">
        <v>14</v>
      </c>
      <c r="G56" t="s">
        <v>137</v>
      </c>
      <c r="H56">
        <v>1</v>
      </c>
      <c r="I56" t="s">
        <v>129</v>
      </c>
      <c r="J56">
        <v>13</v>
      </c>
      <c r="K56">
        <v>1352759302</v>
      </c>
      <c r="L56">
        <v>-12</v>
      </c>
      <c r="M56">
        <v>3</v>
      </c>
    </row>
    <row r="57" spans="1:13" x14ac:dyDescent="0.25">
      <c r="A57">
        <v>100</v>
      </c>
      <c r="B57">
        <v>1358858328</v>
      </c>
      <c r="C57" t="s">
        <v>142</v>
      </c>
      <c r="D57" t="s">
        <v>139</v>
      </c>
      <c r="E57" t="s">
        <v>140</v>
      </c>
      <c r="F57">
        <v>8</v>
      </c>
      <c r="G57" t="s">
        <v>141</v>
      </c>
      <c r="H57">
        <v>5</v>
      </c>
      <c r="I57" t="s">
        <v>16</v>
      </c>
      <c r="J57">
        <v>3</v>
      </c>
      <c r="K57">
        <v>1358858328</v>
      </c>
      <c r="L57">
        <v>2</v>
      </c>
      <c r="M57">
        <v>0</v>
      </c>
    </row>
    <row r="58" spans="1:13" x14ac:dyDescent="0.25">
      <c r="A58">
        <v>100</v>
      </c>
      <c r="B58">
        <v>1358871815</v>
      </c>
      <c r="C58" t="s">
        <v>146</v>
      </c>
      <c r="D58" t="s">
        <v>143</v>
      </c>
      <c r="E58" t="s">
        <v>144</v>
      </c>
      <c r="F58">
        <v>10</v>
      </c>
      <c r="G58" t="s">
        <v>145</v>
      </c>
      <c r="H58">
        <v>7</v>
      </c>
      <c r="I58" t="s">
        <v>50</v>
      </c>
      <c r="J58">
        <v>3</v>
      </c>
      <c r="K58">
        <v>1358871815</v>
      </c>
      <c r="L58">
        <v>4</v>
      </c>
      <c r="M58">
        <v>3</v>
      </c>
    </row>
    <row r="59" spans="1:13" x14ac:dyDescent="0.25">
      <c r="A59">
        <v>100</v>
      </c>
      <c r="B59">
        <v>1358873901</v>
      </c>
      <c r="C59" t="s">
        <v>150</v>
      </c>
      <c r="D59" t="s">
        <v>147</v>
      </c>
      <c r="E59" t="s">
        <v>148</v>
      </c>
      <c r="F59">
        <v>5</v>
      </c>
      <c r="G59" t="s">
        <v>149</v>
      </c>
      <c r="H59">
        <v>4</v>
      </c>
      <c r="I59" t="s">
        <v>16</v>
      </c>
      <c r="J59">
        <v>1</v>
      </c>
      <c r="K59">
        <v>1358873901</v>
      </c>
      <c r="L59">
        <v>3</v>
      </c>
      <c r="M59">
        <v>0</v>
      </c>
    </row>
    <row r="60" spans="1:13" x14ac:dyDescent="0.25">
      <c r="A60">
        <v>100</v>
      </c>
      <c r="B60">
        <v>1358874067</v>
      </c>
      <c r="C60" t="s">
        <v>154</v>
      </c>
      <c r="D60" t="s">
        <v>151</v>
      </c>
      <c r="E60" t="s">
        <v>152</v>
      </c>
      <c r="F60">
        <v>15104</v>
      </c>
      <c r="G60" t="s">
        <v>153</v>
      </c>
      <c r="H60">
        <v>8548</v>
      </c>
      <c r="I60" t="s">
        <v>16</v>
      </c>
      <c r="J60">
        <v>6556</v>
      </c>
      <c r="K60">
        <v>1358874067</v>
      </c>
      <c r="L60">
        <v>1992</v>
      </c>
      <c r="M60">
        <v>352</v>
      </c>
    </row>
    <row r="61" spans="1:13" x14ac:dyDescent="0.25">
      <c r="A61">
        <v>100</v>
      </c>
      <c r="B61">
        <v>1358880415</v>
      </c>
      <c r="C61" t="s">
        <v>158</v>
      </c>
      <c r="D61" t="s">
        <v>155</v>
      </c>
      <c r="E61" t="s">
        <v>156</v>
      </c>
      <c r="F61">
        <v>13</v>
      </c>
      <c r="G61" t="s">
        <v>157</v>
      </c>
      <c r="H61">
        <v>8</v>
      </c>
      <c r="I61" t="s">
        <v>16</v>
      </c>
      <c r="J61">
        <v>5</v>
      </c>
      <c r="K61">
        <v>1358880415</v>
      </c>
      <c r="L61">
        <v>3</v>
      </c>
      <c r="M61">
        <v>0</v>
      </c>
    </row>
    <row r="62" spans="1:13" x14ac:dyDescent="0.25">
      <c r="A62">
        <v>100</v>
      </c>
      <c r="B62">
        <v>1358882437</v>
      </c>
      <c r="D62" t="s">
        <v>159</v>
      </c>
      <c r="E62" t="s">
        <v>160</v>
      </c>
      <c r="F62">
        <v>19</v>
      </c>
      <c r="G62" t="s">
        <v>161</v>
      </c>
      <c r="H62">
        <v>11</v>
      </c>
      <c r="I62" t="s">
        <v>16</v>
      </c>
      <c r="J62">
        <v>8</v>
      </c>
      <c r="K62">
        <v>1358882437</v>
      </c>
      <c r="L62">
        <v>3</v>
      </c>
      <c r="M62">
        <v>2</v>
      </c>
    </row>
    <row r="63" spans="1:13" x14ac:dyDescent="0.25">
      <c r="A63">
        <v>100</v>
      </c>
      <c r="B63">
        <v>1358893345</v>
      </c>
      <c r="C63" t="s">
        <v>164</v>
      </c>
      <c r="D63" t="s">
        <v>162</v>
      </c>
      <c r="E63" t="s">
        <v>148</v>
      </c>
      <c r="F63">
        <v>13</v>
      </c>
      <c r="G63" t="s">
        <v>163</v>
      </c>
      <c r="H63">
        <v>8</v>
      </c>
      <c r="I63" t="s">
        <v>16</v>
      </c>
      <c r="J63">
        <v>5</v>
      </c>
      <c r="K63">
        <v>1358893345</v>
      </c>
      <c r="L63">
        <v>3</v>
      </c>
      <c r="M63">
        <v>0</v>
      </c>
    </row>
    <row r="64" spans="1:13" x14ac:dyDescent="0.25">
      <c r="A64">
        <v>100</v>
      </c>
      <c r="B64">
        <v>1358895795</v>
      </c>
      <c r="D64" t="s">
        <v>165</v>
      </c>
      <c r="E64" t="s">
        <v>166</v>
      </c>
      <c r="F64">
        <v>6</v>
      </c>
      <c r="G64" t="s">
        <v>167</v>
      </c>
      <c r="H64">
        <v>3</v>
      </c>
      <c r="I64" t="s">
        <v>50</v>
      </c>
      <c r="J64">
        <v>3</v>
      </c>
      <c r="K64">
        <v>1358895795</v>
      </c>
      <c r="L64">
        <v>0</v>
      </c>
      <c r="M64">
        <v>2</v>
      </c>
    </row>
    <row r="65" spans="1:13" x14ac:dyDescent="0.25">
      <c r="A65">
        <v>100</v>
      </c>
      <c r="B65">
        <v>1358898147</v>
      </c>
      <c r="D65" t="s">
        <v>168</v>
      </c>
      <c r="E65" t="s">
        <v>169</v>
      </c>
      <c r="F65">
        <v>12</v>
      </c>
      <c r="G65" t="s">
        <v>170</v>
      </c>
      <c r="H65">
        <v>5</v>
      </c>
      <c r="I65" t="s">
        <v>16</v>
      </c>
      <c r="J65">
        <v>7</v>
      </c>
      <c r="K65">
        <v>1358898147</v>
      </c>
      <c r="L65">
        <v>-2</v>
      </c>
      <c r="M65">
        <v>0</v>
      </c>
    </row>
    <row r="66" spans="1:13" x14ac:dyDescent="0.25">
      <c r="A66">
        <v>100</v>
      </c>
      <c r="B66">
        <v>1358899057</v>
      </c>
      <c r="C66" t="s">
        <v>174</v>
      </c>
      <c r="D66" t="s">
        <v>171</v>
      </c>
      <c r="E66" t="s">
        <v>172</v>
      </c>
      <c r="F66">
        <v>9</v>
      </c>
      <c r="G66" t="s">
        <v>173</v>
      </c>
      <c r="H66">
        <v>2</v>
      </c>
      <c r="I66" t="s">
        <v>16</v>
      </c>
      <c r="J66">
        <v>7</v>
      </c>
      <c r="K66">
        <v>1358899057</v>
      </c>
      <c r="L66">
        <v>-5</v>
      </c>
      <c r="M66">
        <v>0</v>
      </c>
    </row>
    <row r="67" spans="1:13" x14ac:dyDescent="0.25">
      <c r="A67">
        <v>100</v>
      </c>
      <c r="B67">
        <v>1358950344</v>
      </c>
      <c r="C67" t="s">
        <v>178</v>
      </c>
      <c r="D67" t="s">
        <v>175</v>
      </c>
      <c r="E67" t="s">
        <v>176</v>
      </c>
      <c r="F67">
        <v>12</v>
      </c>
      <c r="G67" t="s">
        <v>177</v>
      </c>
      <c r="H67">
        <v>4</v>
      </c>
      <c r="I67" t="s">
        <v>16</v>
      </c>
      <c r="J67">
        <v>8</v>
      </c>
      <c r="K67">
        <v>1358950344</v>
      </c>
      <c r="L67">
        <v>-4</v>
      </c>
      <c r="M67">
        <v>3</v>
      </c>
    </row>
    <row r="68" spans="1:13" x14ac:dyDescent="0.25">
      <c r="A68">
        <v>100</v>
      </c>
      <c r="B68">
        <v>1359024481</v>
      </c>
      <c r="D68" t="s">
        <v>179</v>
      </c>
      <c r="E68" t="s">
        <v>180</v>
      </c>
      <c r="F68">
        <v>8</v>
      </c>
      <c r="G68" t="s">
        <v>181</v>
      </c>
      <c r="H68">
        <v>2</v>
      </c>
      <c r="I68" t="s">
        <v>16</v>
      </c>
      <c r="J68">
        <v>6</v>
      </c>
      <c r="K68">
        <v>1359024481</v>
      </c>
      <c r="L68">
        <v>-4</v>
      </c>
      <c r="M68">
        <v>2</v>
      </c>
    </row>
    <row r="69" spans="1:13" x14ac:dyDescent="0.25">
      <c r="A69">
        <v>100</v>
      </c>
      <c r="B69">
        <v>1359071452</v>
      </c>
      <c r="D69" t="s">
        <v>182</v>
      </c>
      <c r="E69" t="s">
        <v>183</v>
      </c>
      <c r="F69">
        <v>17</v>
      </c>
      <c r="G69" t="s">
        <v>184</v>
      </c>
      <c r="H69">
        <v>6</v>
      </c>
      <c r="I69" t="s">
        <v>16</v>
      </c>
      <c r="J69">
        <v>11</v>
      </c>
      <c r="K69">
        <v>1359071452</v>
      </c>
      <c r="L69">
        <v>-5</v>
      </c>
      <c r="M69">
        <v>3</v>
      </c>
    </row>
    <row r="70" spans="1:13" x14ac:dyDescent="0.25">
      <c r="A70">
        <v>1000</v>
      </c>
      <c r="B70">
        <v>1312325091</v>
      </c>
      <c r="C70" t="s">
        <v>188</v>
      </c>
      <c r="D70" t="s">
        <v>185</v>
      </c>
      <c r="E70" t="s">
        <v>186</v>
      </c>
      <c r="F70">
        <v>65</v>
      </c>
      <c r="G70" t="s">
        <v>187</v>
      </c>
      <c r="H70">
        <v>37</v>
      </c>
      <c r="I70" t="s">
        <v>16</v>
      </c>
      <c r="J70">
        <v>28</v>
      </c>
      <c r="K70">
        <v>1312350291</v>
      </c>
      <c r="L70">
        <v>9</v>
      </c>
      <c r="M70">
        <v>6</v>
      </c>
    </row>
    <row r="71" spans="1:13" x14ac:dyDescent="0.25">
      <c r="A71">
        <v>1000</v>
      </c>
      <c r="B71">
        <v>1352602528</v>
      </c>
      <c r="C71" t="s">
        <v>192</v>
      </c>
      <c r="D71" t="s">
        <v>189</v>
      </c>
      <c r="E71" t="s">
        <v>190</v>
      </c>
      <c r="F71">
        <v>15665</v>
      </c>
      <c r="G71" t="s">
        <v>191</v>
      </c>
      <c r="H71">
        <v>8835</v>
      </c>
      <c r="I71" t="s">
        <v>16</v>
      </c>
      <c r="J71">
        <v>6830</v>
      </c>
      <c r="K71">
        <v>1352602528</v>
      </c>
      <c r="L71">
        <v>2005</v>
      </c>
      <c r="M71">
        <v>126</v>
      </c>
    </row>
    <row r="72" spans="1:13" x14ac:dyDescent="0.25">
      <c r="A72">
        <v>1000</v>
      </c>
      <c r="B72">
        <v>1352604659</v>
      </c>
      <c r="D72" t="s">
        <v>193</v>
      </c>
      <c r="E72" t="s">
        <v>194</v>
      </c>
      <c r="F72">
        <v>6</v>
      </c>
      <c r="G72" t="s">
        <v>195</v>
      </c>
      <c r="H72">
        <v>3</v>
      </c>
      <c r="I72" t="s">
        <v>16</v>
      </c>
      <c r="J72">
        <v>3</v>
      </c>
      <c r="K72">
        <v>1352629859</v>
      </c>
      <c r="L72">
        <v>0</v>
      </c>
      <c r="M72">
        <v>0</v>
      </c>
    </row>
    <row r="73" spans="1:13" x14ac:dyDescent="0.25">
      <c r="A73">
        <v>1000</v>
      </c>
      <c r="B73">
        <v>1352647211</v>
      </c>
      <c r="D73" t="s">
        <v>196</v>
      </c>
      <c r="E73" t="s">
        <v>197</v>
      </c>
      <c r="F73">
        <v>10</v>
      </c>
      <c r="G73" t="s">
        <v>198</v>
      </c>
      <c r="H73">
        <v>3</v>
      </c>
      <c r="I73" t="s">
        <v>16</v>
      </c>
      <c r="J73">
        <v>7</v>
      </c>
      <c r="K73">
        <v>1352647211</v>
      </c>
      <c r="L73">
        <v>-4</v>
      </c>
      <c r="M73">
        <v>0</v>
      </c>
    </row>
    <row r="74" spans="1:13" x14ac:dyDescent="0.25">
      <c r="A74">
        <v>1000</v>
      </c>
      <c r="B74">
        <v>1352649045</v>
      </c>
      <c r="D74" t="s">
        <v>199</v>
      </c>
      <c r="E74" t="s">
        <v>200</v>
      </c>
      <c r="F74">
        <v>17</v>
      </c>
      <c r="G74" t="s">
        <v>201</v>
      </c>
      <c r="H74">
        <v>5</v>
      </c>
      <c r="I74" t="s">
        <v>129</v>
      </c>
      <c r="J74">
        <v>12</v>
      </c>
      <c r="K74">
        <v>1352649045</v>
      </c>
      <c r="L74">
        <v>-7</v>
      </c>
      <c r="M74">
        <v>4</v>
      </c>
    </row>
    <row r="75" spans="1:13" x14ac:dyDescent="0.25">
      <c r="A75">
        <v>10001</v>
      </c>
      <c r="B75">
        <v>1305876174</v>
      </c>
      <c r="C75" t="s">
        <v>205</v>
      </c>
      <c r="D75" t="s">
        <v>202</v>
      </c>
      <c r="E75" t="s">
        <v>203</v>
      </c>
      <c r="F75">
        <v>41</v>
      </c>
      <c r="G75" t="s">
        <v>204</v>
      </c>
      <c r="H75">
        <v>31</v>
      </c>
      <c r="I75" t="s">
        <v>50</v>
      </c>
      <c r="J75">
        <v>10</v>
      </c>
      <c r="K75">
        <v>1305901374</v>
      </c>
      <c r="L75">
        <v>21</v>
      </c>
      <c r="M75">
        <v>4</v>
      </c>
    </row>
    <row r="76" spans="1:13" x14ac:dyDescent="0.25">
      <c r="A76">
        <v>10001</v>
      </c>
      <c r="B76">
        <v>1321442569</v>
      </c>
      <c r="C76" t="s">
        <v>209</v>
      </c>
      <c r="D76" t="s">
        <v>206</v>
      </c>
      <c r="E76" t="s">
        <v>207</v>
      </c>
      <c r="F76">
        <v>60</v>
      </c>
      <c r="G76" t="s">
        <v>208</v>
      </c>
      <c r="H76">
        <v>45</v>
      </c>
      <c r="I76" t="s">
        <v>50</v>
      </c>
      <c r="J76">
        <v>15</v>
      </c>
      <c r="K76">
        <v>1321467769</v>
      </c>
      <c r="L76">
        <v>30</v>
      </c>
      <c r="M76">
        <v>6</v>
      </c>
    </row>
    <row r="77" spans="1:13" x14ac:dyDescent="0.25">
      <c r="A77">
        <v>10001</v>
      </c>
      <c r="B77">
        <v>1330303529</v>
      </c>
      <c r="C77" t="s">
        <v>213</v>
      </c>
      <c r="D77" t="s">
        <v>210</v>
      </c>
      <c r="E77" t="s">
        <v>211</v>
      </c>
      <c r="F77">
        <v>106</v>
      </c>
      <c r="G77" t="s">
        <v>212</v>
      </c>
      <c r="H77">
        <v>81</v>
      </c>
      <c r="I77" t="s">
        <v>129</v>
      </c>
      <c r="J77">
        <v>25</v>
      </c>
      <c r="K77">
        <v>1330328729</v>
      </c>
      <c r="L77">
        <v>56</v>
      </c>
      <c r="M77">
        <v>5</v>
      </c>
    </row>
    <row r="78" spans="1:13" x14ac:dyDescent="0.25">
      <c r="A78">
        <v>10001</v>
      </c>
      <c r="B78">
        <v>1349729096</v>
      </c>
      <c r="C78" t="s">
        <v>217</v>
      </c>
      <c r="D78" t="s">
        <v>214</v>
      </c>
      <c r="E78" t="s">
        <v>215</v>
      </c>
      <c r="F78">
        <v>157</v>
      </c>
      <c r="G78" t="s">
        <v>216</v>
      </c>
      <c r="H78">
        <v>119</v>
      </c>
      <c r="I78" t="s">
        <v>50</v>
      </c>
      <c r="J78">
        <v>38</v>
      </c>
      <c r="K78">
        <v>1349729096</v>
      </c>
      <c r="L78">
        <v>81</v>
      </c>
      <c r="M78">
        <v>6</v>
      </c>
    </row>
    <row r="79" spans="1:13" x14ac:dyDescent="0.25">
      <c r="A79">
        <v>10001</v>
      </c>
      <c r="B79">
        <v>1349731973</v>
      </c>
      <c r="C79" t="s">
        <v>221</v>
      </c>
      <c r="D79" t="s">
        <v>218</v>
      </c>
      <c r="E79" t="s">
        <v>219</v>
      </c>
      <c r="F79">
        <v>20</v>
      </c>
      <c r="G79" t="s">
        <v>220</v>
      </c>
      <c r="H79">
        <v>11</v>
      </c>
      <c r="I79" t="s">
        <v>50</v>
      </c>
      <c r="J79">
        <v>9</v>
      </c>
      <c r="K79">
        <v>1349731973</v>
      </c>
      <c r="L79">
        <v>2</v>
      </c>
      <c r="M79">
        <v>3</v>
      </c>
    </row>
    <row r="80" spans="1:13" x14ac:dyDescent="0.25">
      <c r="A80">
        <v>10001</v>
      </c>
      <c r="B80">
        <v>1350867228</v>
      </c>
      <c r="C80" t="s">
        <v>225</v>
      </c>
      <c r="D80" t="s">
        <v>222</v>
      </c>
      <c r="E80" t="s">
        <v>223</v>
      </c>
      <c r="F80">
        <v>12</v>
      </c>
      <c r="G80" t="s">
        <v>224</v>
      </c>
      <c r="H80">
        <v>8</v>
      </c>
      <c r="I80" t="s">
        <v>50</v>
      </c>
      <c r="J80">
        <v>4</v>
      </c>
      <c r="K80">
        <v>1350867228</v>
      </c>
      <c r="L80">
        <v>4</v>
      </c>
      <c r="M80">
        <v>0</v>
      </c>
    </row>
    <row r="81" spans="1:13" x14ac:dyDescent="0.25">
      <c r="A81">
        <v>10002</v>
      </c>
      <c r="B81">
        <v>1310100093</v>
      </c>
      <c r="C81" t="s">
        <v>229</v>
      </c>
      <c r="D81" t="s">
        <v>226</v>
      </c>
      <c r="E81" t="s">
        <v>227</v>
      </c>
      <c r="F81">
        <v>1863</v>
      </c>
      <c r="G81" t="s">
        <v>228</v>
      </c>
      <c r="H81">
        <v>1176</v>
      </c>
      <c r="I81" t="s">
        <v>35</v>
      </c>
      <c r="J81">
        <v>687</v>
      </c>
      <c r="K81">
        <v>1310125293</v>
      </c>
      <c r="L81">
        <v>489</v>
      </c>
      <c r="M81">
        <v>27</v>
      </c>
    </row>
    <row r="82" spans="1:13" x14ac:dyDescent="0.25">
      <c r="A82">
        <v>10002</v>
      </c>
      <c r="B82">
        <v>1312523462</v>
      </c>
      <c r="C82" t="s">
        <v>233</v>
      </c>
      <c r="D82" t="s">
        <v>230</v>
      </c>
      <c r="E82" t="s">
        <v>231</v>
      </c>
      <c r="F82">
        <v>167</v>
      </c>
      <c r="G82" t="s">
        <v>232</v>
      </c>
      <c r="H82">
        <v>112</v>
      </c>
      <c r="I82" t="s">
        <v>16</v>
      </c>
      <c r="J82">
        <v>55</v>
      </c>
      <c r="K82">
        <v>1312548662</v>
      </c>
      <c r="L82">
        <v>57</v>
      </c>
      <c r="M82">
        <v>4</v>
      </c>
    </row>
    <row r="83" spans="1:13" x14ac:dyDescent="0.25">
      <c r="A83">
        <v>10002</v>
      </c>
      <c r="B83">
        <v>1314083609</v>
      </c>
      <c r="C83" t="s">
        <v>237</v>
      </c>
      <c r="D83" t="s">
        <v>234</v>
      </c>
      <c r="E83" t="s">
        <v>235</v>
      </c>
      <c r="F83">
        <v>48</v>
      </c>
      <c r="G83" t="s">
        <v>236</v>
      </c>
      <c r="H83">
        <v>31</v>
      </c>
      <c r="I83" t="s">
        <v>50</v>
      </c>
      <c r="J83">
        <v>17</v>
      </c>
      <c r="K83">
        <v>1314108809</v>
      </c>
      <c r="L83">
        <v>14</v>
      </c>
      <c r="M83">
        <v>2</v>
      </c>
    </row>
    <row r="84" spans="1:13" x14ac:dyDescent="0.25">
      <c r="A84">
        <v>10002</v>
      </c>
      <c r="B84">
        <v>1351863865</v>
      </c>
      <c r="C84" t="s">
        <v>241</v>
      </c>
      <c r="D84" t="s">
        <v>238</v>
      </c>
      <c r="E84" t="s">
        <v>239</v>
      </c>
      <c r="F84">
        <v>4539</v>
      </c>
      <c r="G84" t="s">
        <v>240</v>
      </c>
      <c r="H84">
        <v>2981</v>
      </c>
      <c r="I84" t="s">
        <v>16</v>
      </c>
      <c r="J84">
        <v>1558</v>
      </c>
      <c r="K84">
        <v>1351863865</v>
      </c>
      <c r="L84">
        <v>1423</v>
      </c>
      <c r="M84">
        <v>32</v>
      </c>
    </row>
    <row r="85" spans="1:13" x14ac:dyDescent="0.25">
      <c r="A85">
        <v>10002</v>
      </c>
      <c r="B85">
        <v>1351876873</v>
      </c>
      <c r="C85" t="s">
        <v>245</v>
      </c>
      <c r="D85" t="s">
        <v>242</v>
      </c>
      <c r="E85" t="s">
        <v>243</v>
      </c>
      <c r="F85">
        <v>11</v>
      </c>
      <c r="G85" t="s">
        <v>244</v>
      </c>
      <c r="H85">
        <v>5</v>
      </c>
      <c r="I85" t="s">
        <v>16</v>
      </c>
      <c r="J85">
        <v>6</v>
      </c>
      <c r="K85">
        <v>1351876873</v>
      </c>
      <c r="L85">
        <v>-1</v>
      </c>
      <c r="M85">
        <v>0</v>
      </c>
    </row>
    <row r="86" spans="1:13" x14ac:dyDescent="0.25">
      <c r="A86">
        <v>10003</v>
      </c>
      <c r="B86">
        <v>1321941344</v>
      </c>
      <c r="C86" t="s">
        <v>249</v>
      </c>
      <c r="D86" t="s">
        <v>246</v>
      </c>
      <c r="E86" t="s">
        <v>247</v>
      </c>
      <c r="F86">
        <v>127</v>
      </c>
      <c r="G86" t="s">
        <v>248</v>
      </c>
      <c r="H86">
        <v>87</v>
      </c>
      <c r="I86" t="s">
        <v>35</v>
      </c>
      <c r="J86">
        <v>40</v>
      </c>
      <c r="K86">
        <v>1321966544</v>
      </c>
      <c r="L86">
        <v>47</v>
      </c>
      <c r="M86">
        <v>11</v>
      </c>
    </row>
    <row r="87" spans="1:13" x14ac:dyDescent="0.25">
      <c r="A87">
        <v>10003</v>
      </c>
      <c r="B87">
        <v>1348491535</v>
      </c>
      <c r="C87" t="s">
        <v>253</v>
      </c>
      <c r="D87" t="s">
        <v>250</v>
      </c>
      <c r="E87" t="s">
        <v>251</v>
      </c>
      <c r="F87">
        <v>16049</v>
      </c>
      <c r="G87" t="s">
        <v>252</v>
      </c>
      <c r="H87">
        <v>9001</v>
      </c>
      <c r="I87" t="s">
        <v>35</v>
      </c>
      <c r="J87">
        <v>7048</v>
      </c>
      <c r="K87">
        <v>1348491535</v>
      </c>
      <c r="L87">
        <v>1953</v>
      </c>
      <c r="M87">
        <v>199</v>
      </c>
    </row>
    <row r="88" spans="1:13" x14ac:dyDescent="0.25">
      <c r="A88">
        <v>10003</v>
      </c>
      <c r="B88">
        <v>1348491558</v>
      </c>
      <c r="C88" t="s">
        <v>258</v>
      </c>
      <c r="D88" t="s">
        <v>254</v>
      </c>
      <c r="E88" t="s">
        <v>255</v>
      </c>
      <c r="F88">
        <v>5041</v>
      </c>
      <c r="G88" t="s">
        <v>256</v>
      </c>
      <c r="H88">
        <v>3381</v>
      </c>
      <c r="I88" t="s">
        <v>257</v>
      </c>
      <c r="J88">
        <v>1660</v>
      </c>
      <c r="K88">
        <v>1348491558</v>
      </c>
      <c r="L88">
        <v>1721</v>
      </c>
      <c r="M88">
        <v>83</v>
      </c>
    </row>
    <row r="89" spans="1:13" x14ac:dyDescent="0.25">
      <c r="A89">
        <v>10003</v>
      </c>
      <c r="B89">
        <v>1348507122</v>
      </c>
      <c r="C89" t="s">
        <v>262</v>
      </c>
      <c r="D89" t="s">
        <v>259</v>
      </c>
      <c r="E89" t="s">
        <v>260</v>
      </c>
      <c r="F89">
        <v>26</v>
      </c>
      <c r="G89" t="s">
        <v>261</v>
      </c>
      <c r="H89">
        <v>22</v>
      </c>
      <c r="I89" t="s">
        <v>50</v>
      </c>
      <c r="J89">
        <v>4</v>
      </c>
      <c r="K89">
        <v>1348507122</v>
      </c>
      <c r="L89">
        <v>18</v>
      </c>
      <c r="M89">
        <v>0</v>
      </c>
    </row>
    <row r="90" spans="1:13" x14ac:dyDescent="0.25">
      <c r="A90">
        <v>10003</v>
      </c>
      <c r="B90">
        <v>1348602692</v>
      </c>
      <c r="C90" t="s">
        <v>22</v>
      </c>
      <c r="D90" t="s">
        <v>263</v>
      </c>
      <c r="E90" t="s">
        <v>264</v>
      </c>
      <c r="F90">
        <v>15</v>
      </c>
      <c r="G90" t="s">
        <v>265</v>
      </c>
      <c r="H90">
        <v>7</v>
      </c>
      <c r="I90" t="s">
        <v>21</v>
      </c>
      <c r="J90">
        <v>8</v>
      </c>
      <c r="K90">
        <v>1348602692</v>
      </c>
      <c r="L90">
        <v>-1</v>
      </c>
      <c r="M90">
        <v>0</v>
      </c>
    </row>
    <row r="91" spans="1:13" x14ac:dyDescent="0.25">
      <c r="A91">
        <v>10004</v>
      </c>
      <c r="B91">
        <v>1349411983</v>
      </c>
      <c r="C91" t="s">
        <v>269</v>
      </c>
      <c r="D91" t="s">
        <v>266</v>
      </c>
      <c r="E91" t="s">
        <v>267</v>
      </c>
      <c r="F91">
        <v>252</v>
      </c>
      <c r="G91" t="s">
        <v>268</v>
      </c>
      <c r="H91">
        <v>214</v>
      </c>
      <c r="I91" t="s">
        <v>16</v>
      </c>
      <c r="J91">
        <v>38</v>
      </c>
      <c r="K91">
        <v>1349411983</v>
      </c>
      <c r="L91">
        <v>176</v>
      </c>
      <c r="M91">
        <v>9</v>
      </c>
    </row>
    <row r="92" spans="1:13" x14ac:dyDescent="0.25">
      <c r="A92">
        <v>10004</v>
      </c>
      <c r="B92">
        <v>1349424154</v>
      </c>
      <c r="D92" t="s">
        <v>270</v>
      </c>
      <c r="E92" t="s">
        <v>271</v>
      </c>
      <c r="F92">
        <v>19</v>
      </c>
      <c r="G92" t="s">
        <v>272</v>
      </c>
      <c r="H92">
        <v>11</v>
      </c>
      <c r="I92" t="s">
        <v>16</v>
      </c>
      <c r="J92">
        <v>8</v>
      </c>
      <c r="K92">
        <v>1349424154</v>
      </c>
      <c r="L92">
        <v>3</v>
      </c>
      <c r="M92">
        <v>2</v>
      </c>
    </row>
    <row r="93" spans="1:13" x14ac:dyDescent="0.25">
      <c r="A93">
        <v>10004</v>
      </c>
      <c r="B93">
        <v>1349474150</v>
      </c>
      <c r="C93" t="s">
        <v>276</v>
      </c>
      <c r="D93" t="s">
        <v>273</v>
      </c>
      <c r="E93" t="s">
        <v>274</v>
      </c>
      <c r="F93">
        <v>26040</v>
      </c>
      <c r="G93" t="s">
        <v>275</v>
      </c>
      <c r="H93">
        <v>13860</v>
      </c>
      <c r="I93" t="s">
        <v>16</v>
      </c>
      <c r="J93">
        <v>12180</v>
      </c>
      <c r="K93">
        <v>1349474150</v>
      </c>
      <c r="L93">
        <v>1680</v>
      </c>
      <c r="M93">
        <v>220</v>
      </c>
    </row>
    <row r="94" spans="1:13" x14ac:dyDescent="0.25">
      <c r="A94">
        <v>10004</v>
      </c>
      <c r="B94">
        <v>1349475530</v>
      </c>
      <c r="C94" t="s">
        <v>280</v>
      </c>
      <c r="D94" t="s">
        <v>277</v>
      </c>
      <c r="E94" t="s">
        <v>278</v>
      </c>
      <c r="F94">
        <v>31</v>
      </c>
      <c r="G94" t="s">
        <v>279</v>
      </c>
      <c r="H94">
        <v>17</v>
      </c>
      <c r="I94" t="s">
        <v>16</v>
      </c>
      <c r="J94">
        <v>14</v>
      </c>
      <c r="K94">
        <v>1349475530</v>
      </c>
      <c r="L94">
        <v>3</v>
      </c>
      <c r="M94">
        <v>7</v>
      </c>
    </row>
    <row r="95" spans="1:13" x14ac:dyDescent="0.25">
      <c r="A95">
        <v>10005</v>
      </c>
      <c r="B95">
        <v>1319858818</v>
      </c>
      <c r="C95" t="s">
        <v>284</v>
      </c>
      <c r="D95" t="s">
        <v>281</v>
      </c>
      <c r="E95" t="s">
        <v>282</v>
      </c>
      <c r="F95">
        <v>4729</v>
      </c>
      <c r="G95" t="s">
        <v>283</v>
      </c>
      <c r="H95">
        <v>2664</v>
      </c>
      <c r="I95" t="s">
        <v>35</v>
      </c>
      <c r="J95">
        <v>2065</v>
      </c>
      <c r="K95">
        <v>1319884018</v>
      </c>
      <c r="L95">
        <v>599</v>
      </c>
      <c r="M95">
        <v>33</v>
      </c>
    </row>
    <row r="96" spans="1:13" x14ac:dyDescent="0.25">
      <c r="A96">
        <v>10005</v>
      </c>
      <c r="B96">
        <v>1319881191</v>
      </c>
      <c r="D96" t="s">
        <v>285</v>
      </c>
      <c r="E96" t="s">
        <v>286</v>
      </c>
      <c r="F96">
        <v>18</v>
      </c>
      <c r="G96" t="s">
        <v>287</v>
      </c>
      <c r="H96">
        <v>14</v>
      </c>
      <c r="I96" t="s">
        <v>16</v>
      </c>
      <c r="J96">
        <v>4</v>
      </c>
      <c r="K96">
        <v>1319906391</v>
      </c>
      <c r="L96">
        <v>10</v>
      </c>
      <c r="M96">
        <v>0</v>
      </c>
    </row>
    <row r="97" spans="1:13" x14ac:dyDescent="0.25">
      <c r="A97">
        <v>10005</v>
      </c>
      <c r="B97">
        <v>1319942352</v>
      </c>
      <c r="C97" t="s">
        <v>291</v>
      </c>
      <c r="D97" t="s">
        <v>288</v>
      </c>
      <c r="E97" t="s">
        <v>289</v>
      </c>
      <c r="F97">
        <v>21977</v>
      </c>
      <c r="G97" t="s">
        <v>290</v>
      </c>
      <c r="H97">
        <v>11656</v>
      </c>
      <c r="I97" t="s">
        <v>16</v>
      </c>
      <c r="J97">
        <v>10321</v>
      </c>
      <c r="K97">
        <v>1319967552</v>
      </c>
      <c r="L97">
        <v>1335</v>
      </c>
      <c r="M97">
        <v>245</v>
      </c>
    </row>
    <row r="98" spans="1:13" x14ac:dyDescent="0.25">
      <c r="A98">
        <v>10005</v>
      </c>
      <c r="B98">
        <v>1320455474</v>
      </c>
      <c r="C98" t="s">
        <v>295</v>
      </c>
      <c r="D98" t="s">
        <v>292</v>
      </c>
      <c r="E98" t="s">
        <v>293</v>
      </c>
      <c r="F98">
        <v>75</v>
      </c>
      <c r="G98" t="s">
        <v>294</v>
      </c>
      <c r="H98">
        <v>45</v>
      </c>
      <c r="I98" t="s">
        <v>16</v>
      </c>
      <c r="J98">
        <v>30</v>
      </c>
      <c r="K98">
        <v>1320480674</v>
      </c>
      <c r="L98">
        <v>15</v>
      </c>
      <c r="M98">
        <v>0</v>
      </c>
    </row>
    <row r="99" spans="1:13" x14ac:dyDescent="0.25">
      <c r="A99">
        <v>10005</v>
      </c>
      <c r="B99">
        <v>1320631064</v>
      </c>
      <c r="C99" t="s">
        <v>299</v>
      </c>
      <c r="D99" t="s">
        <v>296</v>
      </c>
      <c r="E99" t="s">
        <v>297</v>
      </c>
      <c r="F99">
        <v>64</v>
      </c>
      <c r="G99" t="s">
        <v>298</v>
      </c>
      <c r="H99">
        <v>41</v>
      </c>
      <c r="I99" t="s">
        <v>50</v>
      </c>
      <c r="J99">
        <v>23</v>
      </c>
      <c r="K99">
        <v>1320656264</v>
      </c>
      <c r="L99">
        <v>18</v>
      </c>
      <c r="M99">
        <v>2</v>
      </c>
    </row>
    <row r="100" spans="1:13" x14ac:dyDescent="0.25">
      <c r="A100">
        <v>10005</v>
      </c>
      <c r="B100">
        <v>1320795217</v>
      </c>
      <c r="C100" t="s">
        <v>303</v>
      </c>
      <c r="D100" t="s">
        <v>300</v>
      </c>
      <c r="E100" t="s">
        <v>301</v>
      </c>
      <c r="F100">
        <v>55</v>
      </c>
      <c r="G100" t="s">
        <v>302</v>
      </c>
      <c r="H100">
        <v>33</v>
      </c>
      <c r="I100" t="s">
        <v>16</v>
      </c>
      <c r="J100">
        <v>22</v>
      </c>
      <c r="K100">
        <v>1320820417</v>
      </c>
      <c r="L100">
        <v>11</v>
      </c>
      <c r="M100">
        <v>2</v>
      </c>
    </row>
    <row r="101" spans="1:13" x14ac:dyDescent="0.25">
      <c r="A101">
        <v>10005</v>
      </c>
      <c r="B101">
        <v>1321515060</v>
      </c>
      <c r="C101" t="s">
        <v>307</v>
      </c>
      <c r="D101" t="s">
        <v>304</v>
      </c>
      <c r="E101" t="s">
        <v>305</v>
      </c>
      <c r="F101">
        <v>181</v>
      </c>
      <c r="G101" t="s">
        <v>306</v>
      </c>
      <c r="H101">
        <v>134</v>
      </c>
      <c r="I101" t="s">
        <v>124</v>
      </c>
      <c r="J101">
        <v>47</v>
      </c>
      <c r="K101">
        <v>1321540260</v>
      </c>
      <c r="L101">
        <v>87</v>
      </c>
      <c r="M101">
        <v>0</v>
      </c>
    </row>
    <row r="102" spans="1:13" x14ac:dyDescent="0.25">
      <c r="A102">
        <v>10005</v>
      </c>
      <c r="B102">
        <v>1322908791</v>
      </c>
      <c r="C102" t="s">
        <v>311</v>
      </c>
      <c r="D102" t="s">
        <v>308</v>
      </c>
      <c r="E102" t="s">
        <v>309</v>
      </c>
      <c r="F102">
        <v>336</v>
      </c>
      <c r="G102" t="s">
        <v>310</v>
      </c>
      <c r="H102">
        <v>227</v>
      </c>
      <c r="I102" t="s">
        <v>16</v>
      </c>
      <c r="J102">
        <v>109</v>
      </c>
      <c r="K102">
        <v>1322933991</v>
      </c>
      <c r="L102">
        <v>118</v>
      </c>
      <c r="M102">
        <v>5</v>
      </c>
    </row>
    <row r="103" spans="1:13" x14ac:dyDescent="0.25">
      <c r="A103">
        <v>10005</v>
      </c>
      <c r="B103">
        <v>1323354363</v>
      </c>
      <c r="C103" t="s">
        <v>315</v>
      </c>
      <c r="D103" t="s">
        <v>312</v>
      </c>
      <c r="E103" t="s">
        <v>313</v>
      </c>
      <c r="F103">
        <v>527</v>
      </c>
      <c r="G103" t="s">
        <v>314</v>
      </c>
      <c r="H103">
        <v>348</v>
      </c>
      <c r="I103" t="s">
        <v>16</v>
      </c>
      <c r="J103">
        <v>179</v>
      </c>
      <c r="K103">
        <v>1323379563</v>
      </c>
      <c r="L103">
        <v>169</v>
      </c>
      <c r="M103">
        <v>5</v>
      </c>
    </row>
    <row r="104" spans="1:13" x14ac:dyDescent="0.25">
      <c r="A104">
        <v>10005</v>
      </c>
      <c r="B104">
        <v>1326449807</v>
      </c>
      <c r="C104" t="s">
        <v>319</v>
      </c>
      <c r="D104" t="s">
        <v>316</v>
      </c>
      <c r="E104" t="s">
        <v>317</v>
      </c>
      <c r="F104">
        <v>52</v>
      </c>
      <c r="G104" t="s">
        <v>318</v>
      </c>
      <c r="H104">
        <v>39</v>
      </c>
      <c r="I104" t="s">
        <v>35</v>
      </c>
      <c r="J104">
        <v>13</v>
      </c>
      <c r="K104">
        <v>1326475007</v>
      </c>
      <c r="L104">
        <v>26</v>
      </c>
      <c r="M104">
        <v>0</v>
      </c>
    </row>
    <row r="105" spans="1:13" x14ac:dyDescent="0.25">
      <c r="A105">
        <v>10005</v>
      </c>
      <c r="B105">
        <v>1327133334</v>
      </c>
      <c r="C105" t="s">
        <v>323</v>
      </c>
      <c r="D105" t="s">
        <v>320</v>
      </c>
      <c r="E105" t="s">
        <v>321</v>
      </c>
      <c r="F105">
        <v>85</v>
      </c>
      <c r="G105" t="s">
        <v>322</v>
      </c>
      <c r="H105">
        <v>61</v>
      </c>
      <c r="I105" t="s">
        <v>16</v>
      </c>
      <c r="J105">
        <v>24</v>
      </c>
      <c r="K105">
        <v>1327158534</v>
      </c>
      <c r="L105">
        <v>37</v>
      </c>
      <c r="M105">
        <v>2</v>
      </c>
    </row>
    <row r="106" spans="1:13" x14ac:dyDescent="0.25">
      <c r="A106">
        <v>10005</v>
      </c>
      <c r="B106">
        <v>1327417997</v>
      </c>
      <c r="C106" t="s">
        <v>327</v>
      </c>
      <c r="D106" t="s">
        <v>324</v>
      </c>
      <c r="E106" t="s">
        <v>325</v>
      </c>
      <c r="F106">
        <v>44</v>
      </c>
      <c r="G106" t="s">
        <v>326</v>
      </c>
      <c r="H106">
        <v>28</v>
      </c>
      <c r="I106" t="s">
        <v>16</v>
      </c>
      <c r="J106">
        <v>16</v>
      </c>
      <c r="K106">
        <v>1327443197</v>
      </c>
      <c r="L106">
        <v>12</v>
      </c>
      <c r="M106">
        <v>2</v>
      </c>
    </row>
    <row r="107" spans="1:13" x14ac:dyDescent="0.25">
      <c r="A107">
        <v>10005</v>
      </c>
      <c r="B107">
        <v>1329901598</v>
      </c>
      <c r="C107" t="s">
        <v>331</v>
      </c>
      <c r="D107" t="s">
        <v>328</v>
      </c>
      <c r="E107" t="s">
        <v>329</v>
      </c>
      <c r="F107">
        <v>1958</v>
      </c>
      <c r="G107" t="s">
        <v>330</v>
      </c>
      <c r="H107">
        <v>1276</v>
      </c>
      <c r="I107" t="s">
        <v>16</v>
      </c>
      <c r="J107">
        <v>682</v>
      </c>
      <c r="K107">
        <v>1329926798</v>
      </c>
      <c r="L107">
        <v>594</v>
      </c>
      <c r="M107">
        <v>17</v>
      </c>
    </row>
    <row r="108" spans="1:13" x14ac:dyDescent="0.25">
      <c r="A108">
        <v>10005</v>
      </c>
      <c r="B108">
        <v>1330243953</v>
      </c>
      <c r="C108" t="s">
        <v>335</v>
      </c>
      <c r="D108" t="s">
        <v>332</v>
      </c>
      <c r="E108" t="s">
        <v>333</v>
      </c>
      <c r="F108">
        <v>275</v>
      </c>
      <c r="G108" t="s">
        <v>334</v>
      </c>
      <c r="H108">
        <v>180</v>
      </c>
      <c r="I108" t="s">
        <v>35</v>
      </c>
      <c r="J108">
        <v>95</v>
      </c>
      <c r="K108">
        <v>1330269153</v>
      </c>
      <c r="L108">
        <v>85</v>
      </c>
      <c r="M108">
        <v>3</v>
      </c>
    </row>
    <row r="109" spans="1:13" x14ac:dyDescent="0.25">
      <c r="A109">
        <v>10005</v>
      </c>
      <c r="B109">
        <v>1331159127</v>
      </c>
      <c r="C109" t="s">
        <v>339</v>
      </c>
      <c r="D109" t="s">
        <v>336</v>
      </c>
      <c r="E109" t="s">
        <v>337</v>
      </c>
      <c r="F109">
        <v>590</v>
      </c>
      <c r="G109" t="s">
        <v>338</v>
      </c>
      <c r="H109">
        <v>436</v>
      </c>
      <c r="I109" t="s">
        <v>124</v>
      </c>
      <c r="J109">
        <v>154</v>
      </c>
      <c r="K109">
        <v>1331184327</v>
      </c>
      <c r="L109">
        <v>282</v>
      </c>
      <c r="M109">
        <v>4</v>
      </c>
    </row>
    <row r="110" spans="1:13" x14ac:dyDescent="0.25">
      <c r="A110">
        <v>10005</v>
      </c>
      <c r="B110">
        <v>1331402111</v>
      </c>
      <c r="C110" t="s">
        <v>343</v>
      </c>
      <c r="D110" t="s">
        <v>340</v>
      </c>
      <c r="E110" t="s">
        <v>341</v>
      </c>
      <c r="F110">
        <v>106</v>
      </c>
      <c r="G110" t="s">
        <v>342</v>
      </c>
      <c r="H110">
        <v>81</v>
      </c>
      <c r="I110" t="s">
        <v>16</v>
      </c>
      <c r="J110">
        <v>25</v>
      </c>
      <c r="K110">
        <v>1331427311</v>
      </c>
      <c r="L110">
        <v>56</v>
      </c>
      <c r="M110">
        <v>6</v>
      </c>
    </row>
    <row r="111" spans="1:13" x14ac:dyDescent="0.25">
      <c r="A111">
        <v>10005</v>
      </c>
      <c r="B111">
        <v>1331600076</v>
      </c>
      <c r="C111" t="s">
        <v>347</v>
      </c>
      <c r="D111" t="s">
        <v>344</v>
      </c>
      <c r="E111" t="s">
        <v>345</v>
      </c>
      <c r="F111">
        <v>4167</v>
      </c>
      <c r="G111" t="s">
        <v>346</v>
      </c>
      <c r="H111">
        <v>2302</v>
      </c>
      <c r="I111" t="s">
        <v>16</v>
      </c>
      <c r="J111">
        <v>1865</v>
      </c>
      <c r="K111">
        <v>1331625276</v>
      </c>
      <c r="L111">
        <v>437</v>
      </c>
      <c r="M111">
        <v>43</v>
      </c>
    </row>
    <row r="112" spans="1:13" x14ac:dyDescent="0.25">
      <c r="A112">
        <v>10005</v>
      </c>
      <c r="B112">
        <v>1334204571</v>
      </c>
      <c r="C112" t="s">
        <v>350</v>
      </c>
      <c r="D112" t="s">
        <v>348</v>
      </c>
      <c r="E112" t="s">
        <v>301</v>
      </c>
      <c r="F112">
        <v>105</v>
      </c>
      <c r="G112" t="s">
        <v>349</v>
      </c>
      <c r="H112">
        <v>63</v>
      </c>
      <c r="I112" t="s">
        <v>16</v>
      </c>
      <c r="J112">
        <v>42</v>
      </c>
      <c r="K112">
        <v>1334229771</v>
      </c>
      <c r="L112">
        <v>21</v>
      </c>
      <c r="M112">
        <v>3</v>
      </c>
    </row>
    <row r="113" spans="1:13" x14ac:dyDescent="0.25">
      <c r="A113">
        <v>10005</v>
      </c>
      <c r="B113">
        <v>1334456948</v>
      </c>
      <c r="C113" t="s">
        <v>354</v>
      </c>
      <c r="D113" t="s">
        <v>351</v>
      </c>
      <c r="E113" t="s">
        <v>352</v>
      </c>
      <c r="F113">
        <v>444</v>
      </c>
      <c r="G113" t="s">
        <v>353</v>
      </c>
      <c r="H113">
        <v>285</v>
      </c>
      <c r="I113" t="s">
        <v>35</v>
      </c>
      <c r="J113">
        <v>159</v>
      </c>
      <c r="K113">
        <v>1334482148</v>
      </c>
      <c r="L113">
        <v>126</v>
      </c>
      <c r="M113">
        <v>2</v>
      </c>
    </row>
    <row r="114" spans="1:13" x14ac:dyDescent="0.25">
      <c r="A114">
        <v>10005</v>
      </c>
      <c r="B114">
        <v>1337694966</v>
      </c>
      <c r="C114" t="s">
        <v>357</v>
      </c>
      <c r="D114" t="s">
        <v>355</v>
      </c>
      <c r="E114" t="s">
        <v>282</v>
      </c>
      <c r="F114">
        <v>44</v>
      </c>
      <c r="G114" t="s">
        <v>356</v>
      </c>
      <c r="H114">
        <v>29</v>
      </c>
      <c r="I114" t="s">
        <v>16</v>
      </c>
      <c r="J114">
        <v>15</v>
      </c>
      <c r="K114">
        <v>1337720166</v>
      </c>
      <c r="L114">
        <v>14</v>
      </c>
      <c r="M114">
        <v>0</v>
      </c>
    </row>
    <row r="115" spans="1:13" x14ac:dyDescent="0.25">
      <c r="A115">
        <v>10005</v>
      </c>
      <c r="B115">
        <v>1337959470</v>
      </c>
      <c r="C115" t="s">
        <v>361</v>
      </c>
      <c r="D115" t="s">
        <v>358</v>
      </c>
      <c r="E115" t="s">
        <v>359</v>
      </c>
      <c r="F115">
        <v>252</v>
      </c>
      <c r="G115" t="s">
        <v>360</v>
      </c>
      <c r="H115">
        <v>172</v>
      </c>
      <c r="I115" t="s">
        <v>35</v>
      </c>
      <c r="J115">
        <v>80</v>
      </c>
      <c r="K115">
        <v>1337984670</v>
      </c>
      <c r="L115">
        <v>92</v>
      </c>
      <c r="M115">
        <v>7</v>
      </c>
    </row>
    <row r="116" spans="1:13" x14ac:dyDescent="0.25">
      <c r="A116">
        <v>10005</v>
      </c>
      <c r="B116">
        <v>1341194729</v>
      </c>
      <c r="C116" t="s">
        <v>364</v>
      </c>
      <c r="D116" t="s">
        <v>362</v>
      </c>
      <c r="E116" t="s">
        <v>282</v>
      </c>
      <c r="F116">
        <v>4259</v>
      </c>
      <c r="G116" t="s">
        <v>363</v>
      </c>
      <c r="H116">
        <v>2527</v>
      </c>
      <c r="I116" t="s">
        <v>16</v>
      </c>
      <c r="J116">
        <v>1732</v>
      </c>
      <c r="K116">
        <v>1341219929</v>
      </c>
      <c r="L116">
        <v>795</v>
      </c>
      <c r="M116">
        <v>19</v>
      </c>
    </row>
    <row r="117" spans="1:13" x14ac:dyDescent="0.25">
      <c r="A117">
        <v>10005</v>
      </c>
      <c r="B117">
        <v>1341398441</v>
      </c>
      <c r="C117" t="s">
        <v>368</v>
      </c>
      <c r="D117" t="s">
        <v>365</v>
      </c>
      <c r="E117" t="s">
        <v>366</v>
      </c>
      <c r="F117">
        <v>25</v>
      </c>
      <c r="G117" t="s">
        <v>367</v>
      </c>
      <c r="H117">
        <v>14</v>
      </c>
      <c r="I117" t="s">
        <v>16</v>
      </c>
      <c r="J117">
        <v>11</v>
      </c>
      <c r="K117">
        <v>1341423641</v>
      </c>
      <c r="L117">
        <v>3</v>
      </c>
      <c r="M117">
        <v>0</v>
      </c>
    </row>
    <row r="118" spans="1:13" x14ac:dyDescent="0.25">
      <c r="A118">
        <v>10005</v>
      </c>
      <c r="B118">
        <v>1342019964</v>
      </c>
      <c r="C118" t="s">
        <v>371</v>
      </c>
      <c r="D118" t="s">
        <v>369</v>
      </c>
      <c r="E118" t="s">
        <v>282</v>
      </c>
      <c r="F118">
        <v>208</v>
      </c>
      <c r="G118" t="s">
        <v>370</v>
      </c>
      <c r="H118">
        <v>136</v>
      </c>
      <c r="I118" t="s">
        <v>35</v>
      </c>
      <c r="J118">
        <v>72</v>
      </c>
      <c r="K118">
        <v>1342045164</v>
      </c>
      <c r="L118">
        <v>64</v>
      </c>
      <c r="M118">
        <v>4</v>
      </c>
    </row>
    <row r="119" spans="1:13" x14ac:dyDescent="0.25">
      <c r="A119">
        <v>10005</v>
      </c>
      <c r="B119">
        <v>1342061008</v>
      </c>
      <c r="C119" t="s">
        <v>375</v>
      </c>
      <c r="D119" t="s">
        <v>372</v>
      </c>
      <c r="E119" t="s">
        <v>373</v>
      </c>
      <c r="F119">
        <v>7</v>
      </c>
      <c r="G119" t="s">
        <v>374</v>
      </c>
      <c r="H119">
        <v>3</v>
      </c>
      <c r="I119" t="s">
        <v>35</v>
      </c>
      <c r="J119">
        <v>4</v>
      </c>
      <c r="K119">
        <v>1342086208</v>
      </c>
      <c r="L119">
        <v>-1</v>
      </c>
      <c r="M119">
        <v>0</v>
      </c>
    </row>
    <row r="120" spans="1:13" x14ac:dyDescent="0.25">
      <c r="A120">
        <v>10005</v>
      </c>
      <c r="B120">
        <v>1342542436</v>
      </c>
      <c r="C120" t="s">
        <v>379</v>
      </c>
      <c r="D120" t="s">
        <v>376</v>
      </c>
      <c r="E120" t="s">
        <v>377</v>
      </c>
      <c r="F120">
        <v>36</v>
      </c>
      <c r="G120" t="s">
        <v>378</v>
      </c>
      <c r="H120">
        <v>23</v>
      </c>
      <c r="I120" t="s">
        <v>16</v>
      </c>
      <c r="J120">
        <v>13</v>
      </c>
      <c r="K120">
        <v>1342567636</v>
      </c>
      <c r="L120">
        <v>10</v>
      </c>
      <c r="M120">
        <v>0</v>
      </c>
    </row>
    <row r="121" spans="1:13" x14ac:dyDescent="0.25">
      <c r="A121">
        <v>10005</v>
      </c>
      <c r="B121">
        <v>1343950400</v>
      </c>
      <c r="C121" t="s">
        <v>383</v>
      </c>
      <c r="D121" t="s">
        <v>380</v>
      </c>
      <c r="E121" t="s">
        <v>381</v>
      </c>
      <c r="F121">
        <v>28</v>
      </c>
      <c r="G121" t="s">
        <v>382</v>
      </c>
      <c r="H121">
        <v>17</v>
      </c>
      <c r="I121" t="s">
        <v>16</v>
      </c>
      <c r="J121">
        <v>11</v>
      </c>
      <c r="K121">
        <v>1343975600</v>
      </c>
      <c r="L121">
        <v>6</v>
      </c>
      <c r="M121">
        <v>3</v>
      </c>
    </row>
    <row r="122" spans="1:13" x14ac:dyDescent="0.25">
      <c r="A122">
        <v>10005</v>
      </c>
      <c r="B122">
        <v>1346849206</v>
      </c>
      <c r="C122" t="s">
        <v>387</v>
      </c>
      <c r="D122" t="s">
        <v>384</v>
      </c>
      <c r="E122" t="s">
        <v>385</v>
      </c>
      <c r="F122">
        <v>71</v>
      </c>
      <c r="G122" t="s">
        <v>386</v>
      </c>
      <c r="H122">
        <v>55</v>
      </c>
      <c r="I122" t="s">
        <v>16</v>
      </c>
      <c r="J122">
        <v>16</v>
      </c>
      <c r="K122">
        <v>1346874406</v>
      </c>
      <c r="L122">
        <v>39</v>
      </c>
      <c r="M122">
        <v>2</v>
      </c>
    </row>
    <row r="123" spans="1:13" x14ac:dyDescent="0.25">
      <c r="A123">
        <v>10005</v>
      </c>
      <c r="B123">
        <v>1347116270</v>
      </c>
      <c r="C123" t="s">
        <v>391</v>
      </c>
      <c r="D123" t="s">
        <v>388</v>
      </c>
      <c r="E123" t="s">
        <v>389</v>
      </c>
      <c r="F123">
        <v>1101</v>
      </c>
      <c r="G123" t="s">
        <v>390</v>
      </c>
      <c r="H123">
        <v>655</v>
      </c>
      <c r="I123" t="s">
        <v>16</v>
      </c>
      <c r="J123">
        <v>446</v>
      </c>
      <c r="K123">
        <v>1347116270</v>
      </c>
      <c r="L123">
        <v>209</v>
      </c>
      <c r="M123">
        <v>15</v>
      </c>
    </row>
    <row r="124" spans="1:13" x14ac:dyDescent="0.25">
      <c r="A124">
        <v>10006</v>
      </c>
      <c r="B124">
        <v>1345733027</v>
      </c>
      <c r="C124" t="s">
        <v>395</v>
      </c>
      <c r="D124" t="s">
        <v>392</v>
      </c>
      <c r="E124" t="s">
        <v>393</v>
      </c>
      <c r="F124">
        <v>11</v>
      </c>
      <c r="G124" t="s">
        <v>394</v>
      </c>
      <c r="H124">
        <v>2</v>
      </c>
      <c r="I124" t="s">
        <v>16</v>
      </c>
      <c r="J124">
        <v>9</v>
      </c>
      <c r="K124">
        <v>1345758227</v>
      </c>
      <c r="L124">
        <v>-7</v>
      </c>
      <c r="M124">
        <v>2</v>
      </c>
    </row>
    <row r="125" spans="1:13" x14ac:dyDescent="0.25">
      <c r="A125">
        <v>10006</v>
      </c>
      <c r="B125">
        <v>1346530743</v>
      </c>
      <c r="C125" t="s">
        <v>399</v>
      </c>
      <c r="D125" t="s">
        <v>396</v>
      </c>
      <c r="E125" t="s">
        <v>397</v>
      </c>
      <c r="F125">
        <v>91</v>
      </c>
      <c r="G125" t="s">
        <v>398</v>
      </c>
      <c r="H125">
        <v>43</v>
      </c>
      <c r="I125" t="s">
        <v>50</v>
      </c>
      <c r="J125">
        <v>48</v>
      </c>
      <c r="K125">
        <v>1346555943</v>
      </c>
      <c r="L125">
        <v>-5</v>
      </c>
      <c r="M125">
        <v>7</v>
      </c>
    </row>
    <row r="126" spans="1:13" x14ac:dyDescent="0.25">
      <c r="A126">
        <v>10006</v>
      </c>
      <c r="B126">
        <v>1348498287</v>
      </c>
      <c r="D126" t="s">
        <v>400</v>
      </c>
      <c r="E126" t="s">
        <v>401</v>
      </c>
      <c r="F126">
        <v>17</v>
      </c>
      <c r="G126" t="s">
        <v>402</v>
      </c>
      <c r="H126">
        <v>8</v>
      </c>
      <c r="I126" t="s">
        <v>16</v>
      </c>
      <c r="J126">
        <v>9</v>
      </c>
      <c r="K126">
        <v>1348523487</v>
      </c>
      <c r="L126">
        <v>-1</v>
      </c>
      <c r="M126">
        <v>0</v>
      </c>
    </row>
    <row r="127" spans="1:13" x14ac:dyDescent="0.25">
      <c r="A127">
        <v>10006</v>
      </c>
      <c r="B127">
        <v>1350360280</v>
      </c>
      <c r="D127" t="s">
        <v>403</v>
      </c>
      <c r="E127" t="s">
        <v>404</v>
      </c>
      <c r="F127">
        <v>7</v>
      </c>
      <c r="G127" t="s">
        <v>405</v>
      </c>
      <c r="H127">
        <v>1</v>
      </c>
      <c r="I127" t="s">
        <v>16</v>
      </c>
      <c r="J127">
        <v>6</v>
      </c>
      <c r="K127">
        <v>1350385480</v>
      </c>
      <c r="L127">
        <v>-5</v>
      </c>
      <c r="M127">
        <v>0</v>
      </c>
    </row>
    <row r="128" spans="1:13" x14ac:dyDescent="0.25">
      <c r="A128">
        <v>10007</v>
      </c>
      <c r="B128">
        <v>1348270678</v>
      </c>
      <c r="C128" t="s">
        <v>22</v>
      </c>
      <c r="D128" t="s">
        <v>406</v>
      </c>
      <c r="E128" t="s">
        <v>407</v>
      </c>
      <c r="F128">
        <v>35</v>
      </c>
      <c r="G128" t="s">
        <v>408</v>
      </c>
      <c r="H128">
        <v>28</v>
      </c>
      <c r="I128" t="s">
        <v>21</v>
      </c>
      <c r="J128">
        <v>7</v>
      </c>
      <c r="K128">
        <v>1348270678</v>
      </c>
      <c r="L128">
        <v>21</v>
      </c>
      <c r="M128">
        <v>0</v>
      </c>
    </row>
    <row r="129" spans="1:13" x14ac:dyDescent="0.25">
      <c r="A129">
        <v>10007</v>
      </c>
      <c r="B129">
        <v>1348790356</v>
      </c>
      <c r="C129" t="s">
        <v>412</v>
      </c>
      <c r="D129" t="s">
        <v>409</v>
      </c>
      <c r="E129" t="s">
        <v>410</v>
      </c>
      <c r="F129">
        <v>35</v>
      </c>
      <c r="G129" t="s">
        <v>411</v>
      </c>
      <c r="H129">
        <v>19</v>
      </c>
      <c r="I129" t="s">
        <v>35</v>
      </c>
      <c r="J129">
        <v>16</v>
      </c>
      <c r="K129">
        <v>1348790356</v>
      </c>
      <c r="L129">
        <v>3</v>
      </c>
      <c r="M129">
        <v>2</v>
      </c>
    </row>
    <row r="130" spans="1:13" x14ac:dyDescent="0.25">
      <c r="A130">
        <v>10007</v>
      </c>
      <c r="B130">
        <v>1348797902</v>
      </c>
      <c r="C130" t="s">
        <v>22</v>
      </c>
      <c r="D130" t="s">
        <v>413</v>
      </c>
      <c r="E130" t="s">
        <v>414</v>
      </c>
      <c r="F130">
        <v>3</v>
      </c>
      <c r="G130" t="s">
        <v>415</v>
      </c>
      <c r="H130">
        <v>2</v>
      </c>
      <c r="I130" t="s">
        <v>21</v>
      </c>
      <c r="J130">
        <v>1</v>
      </c>
      <c r="K130">
        <v>1348797902</v>
      </c>
      <c r="L130">
        <v>1</v>
      </c>
      <c r="M130">
        <v>0</v>
      </c>
    </row>
    <row r="131" spans="1:13" x14ac:dyDescent="0.25">
      <c r="A131">
        <v>10007</v>
      </c>
      <c r="B131">
        <v>1348804736</v>
      </c>
      <c r="C131" t="s">
        <v>22</v>
      </c>
      <c r="D131" t="s">
        <v>416</v>
      </c>
      <c r="E131" t="s">
        <v>417</v>
      </c>
      <c r="F131">
        <v>2</v>
      </c>
      <c r="G131" t="s">
        <v>418</v>
      </c>
      <c r="H131">
        <v>1</v>
      </c>
      <c r="I131" t="s">
        <v>21</v>
      </c>
      <c r="J131">
        <v>1</v>
      </c>
      <c r="K131">
        <v>1348804736</v>
      </c>
      <c r="L131">
        <v>0</v>
      </c>
      <c r="M131">
        <v>0</v>
      </c>
    </row>
    <row r="132" spans="1:13" x14ac:dyDescent="0.25">
      <c r="A132">
        <v>10008</v>
      </c>
      <c r="B132">
        <v>1330333291</v>
      </c>
      <c r="C132" t="s">
        <v>422</v>
      </c>
      <c r="D132" t="s">
        <v>419</v>
      </c>
      <c r="E132" t="s">
        <v>420</v>
      </c>
      <c r="F132">
        <v>56459</v>
      </c>
      <c r="G132" t="s">
        <v>421</v>
      </c>
      <c r="H132">
        <v>28801</v>
      </c>
      <c r="I132" t="s">
        <v>16</v>
      </c>
      <c r="J132">
        <v>27658</v>
      </c>
      <c r="K132">
        <v>1330358491</v>
      </c>
      <c r="L132">
        <v>1143</v>
      </c>
      <c r="M132">
        <v>1009</v>
      </c>
    </row>
    <row r="133" spans="1:13" x14ac:dyDescent="0.25">
      <c r="A133">
        <v>10008</v>
      </c>
      <c r="B133">
        <v>1330701380</v>
      </c>
      <c r="C133" t="s">
        <v>426</v>
      </c>
      <c r="D133" t="s">
        <v>423</v>
      </c>
      <c r="E133" t="s">
        <v>424</v>
      </c>
      <c r="F133">
        <v>853</v>
      </c>
      <c r="G133" t="s">
        <v>425</v>
      </c>
      <c r="H133">
        <v>478</v>
      </c>
      <c r="I133" t="s">
        <v>129</v>
      </c>
      <c r="J133">
        <v>375</v>
      </c>
      <c r="K133">
        <v>1330726580</v>
      </c>
      <c r="L133">
        <v>103</v>
      </c>
      <c r="M133">
        <v>35</v>
      </c>
    </row>
    <row r="134" spans="1:13" x14ac:dyDescent="0.25">
      <c r="A134">
        <v>10008</v>
      </c>
      <c r="B134">
        <v>1332147971</v>
      </c>
      <c r="D134" t="s">
        <v>427</v>
      </c>
      <c r="E134" t="s">
        <v>428</v>
      </c>
      <c r="F134">
        <v>17</v>
      </c>
      <c r="G134" t="s">
        <v>429</v>
      </c>
      <c r="H134">
        <v>8</v>
      </c>
      <c r="I134" t="s">
        <v>129</v>
      </c>
      <c r="J134">
        <v>9</v>
      </c>
      <c r="K134">
        <v>1332173171</v>
      </c>
      <c r="L134">
        <v>-1</v>
      </c>
      <c r="M134">
        <v>3</v>
      </c>
    </row>
    <row r="135" spans="1:13" x14ac:dyDescent="0.25">
      <c r="A135">
        <v>10008</v>
      </c>
      <c r="B135">
        <v>1340097096</v>
      </c>
      <c r="C135" t="s">
        <v>433</v>
      </c>
      <c r="D135" t="s">
        <v>430</v>
      </c>
      <c r="E135" t="s">
        <v>431</v>
      </c>
      <c r="F135">
        <v>114</v>
      </c>
      <c r="G135" t="s">
        <v>432</v>
      </c>
      <c r="H135">
        <v>67</v>
      </c>
      <c r="I135" t="s">
        <v>16</v>
      </c>
      <c r="J135">
        <v>47</v>
      </c>
      <c r="K135">
        <v>1340122296</v>
      </c>
      <c r="L135">
        <v>20</v>
      </c>
      <c r="M135">
        <v>16</v>
      </c>
    </row>
    <row r="136" spans="1:13" x14ac:dyDescent="0.25">
      <c r="A136">
        <v>10008</v>
      </c>
      <c r="B136">
        <v>1341588718</v>
      </c>
      <c r="C136" t="s">
        <v>437</v>
      </c>
      <c r="D136" t="s">
        <v>434</v>
      </c>
      <c r="E136" t="s">
        <v>435</v>
      </c>
      <c r="F136">
        <v>54</v>
      </c>
      <c r="G136" t="s">
        <v>436</v>
      </c>
      <c r="H136">
        <v>33</v>
      </c>
      <c r="I136" t="s">
        <v>16</v>
      </c>
      <c r="J136">
        <v>21</v>
      </c>
      <c r="K136">
        <v>1341613918</v>
      </c>
      <c r="L136">
        <v>12</v>
      </c>
      <c r="M136">
        <v>3</v>
      </c>
    </row>
    <row r="137" spans="1:13" x14ac:dyDescent="0.25">
      <c r="A137">
        <v>10008</v>
      </c>
      <c r="B137">
        <v>1342495413</v>
      </c>
      <c r="C137" t="s">
        <v>441</v>
      </c>
      <c r="D137" t="s">
        <v>438</v>
      </c>
      <c r="E137" t="s">
        <v>439</v>
      </c>
      <c r="F137">
        <v>25</v>
      </c>
      <c r="G137" t="s">
        <v>440</v>
      </c>
      <c r="H137">
        <v>15</v>
      </c>
      <c r="I137" t="s">
        <v>16</v>
      </c>
      <c r="J137">
        <v>10</v>
      </c>
      <c r="K137">
        <v>1342520613</v>
      </c>
      <c r="L137">
        <v>5</v>
      </c>
      <c r="M137">
        <v>2</v>
      </c>
    </row>
    <row r="138" spans="1:13" x14ac:dyDescent="0.25">
      <c r="A138">
        <v>10008</v>
      </c>
      <c r="B138">
        <v>1347560266</v>
      </c>
      <c r="C138" t="s">
        <v>445</v>
      </c>
      <c r="D138" t="s">
        <v>442</v>
      </c>
      <c r="E138" t="s">
        <v>443</v>
      </c>
      <c r="F138">
        <v>5</v>
      </c>
      <c r="G138" t="s">
        <v>444</v>
      </c>
      <c r="H138">
        <v>2</v>
      </c>
      <c r="I138" t="s">
        <v>50</v>
      </c>
      <c r="J138">
        <v>3</v>
      </c>
      <c r="K138">
        <v>1347560266</v>
      </c>
      <c r="L138">
        <v>-1</v>
      </c>
      <c r="M138">
        <v>0</v>
      </c>
    </row>
    <row r="139" spans="1:13" x14ac:dyDescent="0.25">
      <c r="A139">
        <v>10008</v>
      </c>
      <c r="B139">
        <v>1347688529</v>
      </c>
      <c r="C139" t="s">
        <v>449</v>
      </c>
      <c r="D139" t="s">
        <v>446</v>
      </c>
      <c r="E139" t="s">
        <v>447</v>
      </c>
      <c r="F139">
        <v>37177</v>
      </c>
      <c r="G139" t="s">
        <v>448</v>
      </c>
      <c r="H139">
        <v>18960</v>
      </c>
      <c r="I139" t="s">
        <v>16</v>
      </c>
      <c r="J139">
        <v>18217</v>
      </c>
      <c r="K139">
        <v>1347713729</v>
      </c>
      <c r="L139">
        <v>743</v>
      </c>
      <c r="M139">
        <v>864</v>
      </c>
    </row>
    <row r="140" spans="1:13" x14ac:dyDescent="0.25">
      <c r="A140">
        <v>10008</v>
      </c>
      <c r="B140">
        <v>1347704264</v>
      </c>
      <c r="C140" t="s">
        <v>453</v>
      </c>
      <c r="D140" t="s">
        <v>450</v>
      </c>
      <c r="E140" t="s">
        <v>451</v>
      </c>
      <c r="F140">
        <v>25</v>
      </c>
      <c r="G140" t="s">
        <v>452</v>
      </c>
      <c r="H140">
        <v>14</v>
      </c>
      <c r="I140" t="s">
        <v>16</v>
      </c>
      <c r="J140">
        <v>11</v>
      </c>
      <c r="K140">
        <v>1347729464</v>
      </c>
      <c r="L140">
        <v>3</v>
      </c>
      <c r="M140">
        <v>5</v>
      </c>
    </row>
    <row r="141" spans="1:13" x14ac:dyDescent="0.25">
      <c r="A141">
        <v>10008</v>
      </c>
      <c r="B141">
        <v>1349163449</v>
      </c>
      <c r="D141" t="s">
        <v>454</v>
      </c>
      <c r="E141" t="s">
        <v>455</v>
      </c>
      <c r="F141">
        <v>21</v>
      </c>
      <c r="G141" t="s">
        <v>456</v>
      </c>
      <c r="H141">
        <v>9</v>
      </c>
      <c r="I141" t="s">
        <v>50</v>
      </c>
      <c r="J141">
        <v>12</v>
      </c>
      <c r="K141">
        <v>1349188649</v>
      </c>
      <c r="L141">
        <v>-3</v>
      </c>
      <c r="M141">
        <v>3</v>
      </c>
    </row>
    <row r="142" spans="1:13" x14ac:dyDescent="0.25">
      <c r="A142">
        <v>10008</v>
      </c>
      <c r="B142">
        <v>1349462139</v>
      </c>
      <c r="C142" t="s">
        <v>460</v>
      </c>
      <c r="D142" t="s">
        <v>457</v>
      </c>
      <c r="E142" t="s">
        <v>458</v>
      </c>
      <c r="F142">
        <v>139</v>
      </c>
      <c r="G142" t="s">
        <v>459</v>
      </c>
      <c r="H142">
        <v>68</v>
      </c>
      <c r="I142" t="s">
        <v>129</v>
      </c>
      <c r="J142">
        <v>71</v>
      </c>
      <c r="K142">
        <v>1349462139</v>
      </c>
      <c r="L142">
        <v>-3</v>
      </c>
      <c r="M142">
        <v>17</v>
      </c>
    </row>
    <row r="143" spans="1:13" x14ac:dyDescent="0.25">
      <c r="A143">
        <v>10008</v>
      </c>
      <c r="B143">
        <v>1349779040</v>
      </c>
      <c r="C143" t="s">
        <v>464</v>
      </c>
      <c r="D143" t="s">
        <v>461</v>
      </c>
      <c r="E143" t="s">
        <v>462</v>
      </c>
      <c r="F143">
        <v>301</v>
      </c>
      <c r="G143" t="s">
        <v>463</v>
      </c>
      <c r="H143">
        <v>202</v>
      </c>
      <c r="I143" t="s">
        <v>16</v>
      </c>
      <c r="J143">
        <v>99</v>
      </c>
      <c r="K143">
        <v>1349779040</v>
      </c>
      <c r="L143">
        <v>103</v>
      </c>
      <c r="M143">
        <v>18</v>
      </c>
    </row>
    <row r="144" spans="1:13" x14ac:dyDescent="0.25">
      <c r="A144">
        <v>10008</v>
      </c>
      <c r="B144">
        <v>1350002567</v>
      </c>
      <c r="C144" t="s">
        <v>468</v>
      </c>
      <c r="D144" t="s">
        <v>465</v>
      </c>
      <c r="E144" t="s">
        <v>466</v>
      </c>
      <c r="F144">
        <v>339</v>
      </c>
      <c r="G144" t="s">
        <v>467</v>
      </c>
      <c r="H144">
        <v>165</v>
      </c>
      <c r="I144" t="s">
        <v>129</v>
      </c>
      <c r="J144">
        <v>174</v>
      </c>
      <c r="K144">
        <v>1350002567</v>
      </c>
      <c r="L144">
        <v>-9</v>
      </c>
      <c r="M144">
        <v>32</v>
      </c>
    </row>
    <row r="145" spans="1:13" x14ac:dyDescent="0.25">
      <c r="A145">
        <v>1001</v>
      </c>
      <c r="B145">
        <v>1300620286</v>
      </c>
      <c r="D145" t="s">
        <v>469</v>
      </c>
      <c r="E145" t="s">
        <v>470</v>
      </c>
      <c r="F145">
        <v>102</v>
      </c>
      <c r="G145" t="s">
        <v>471</v>
      </c>
      <c r="H145">
        <v>62</v>
      </c>
      <c r="I145" t="s">
        <v>16</v>
      </c>
      <c r="J145">
        <v>40</v>
      </c>
      <c r="K145">
        <v>1300645486</v>
      </c>
      <c r="L145">
        <v>22</v>
      </c>
      <c r="M145">
        <v>6</v>
      </c>
    </row>
    <row r="146" spans="1:13" x14ac:dyDescent="0.25">
      <c r="A146">
        <v>1001</v>
      </c>
      <c r="B146">
        <v>1311550381</v>
      </c>
      <c r="C146" t="s">
        <v>475</v>
      </c>
      <c r="D146" t="s">
        <v>472</v>
      </c>
      <c r="E146" t="s">
        <v>473</v>
      </c>
      <c r="F146">
        <v>14555</v>
      </c>
      <c r="G146" t="s">
        <v>474</v>
      </c>
      <c r="H146">
        <v>7591</v>
      </c>
      <c r="I146" t="s">
        <v>16</v>
      </c>
      <c r="J146">
        <v>6964</v>
      </c>
      <c r="K146">
        <v>1311575581</v>
      </c>
      <c r="L146">
        <v>627</v>
      </c>
      <c r="M146">
        <v>334</v>
      </c>
    </row>
    <row r="147" spans="1:13" x14ac:dyDescent="0.25">
      <c r="A147">
        <v>1001</v>
      </c>
      <c r="B147">
        <v>1316744083</v>
      </c>
      <c r="D147" t="s">
        <v>476</v>
      </c>
      <c r="E147" t="s">
        <v>477</v>
      </c>
      <c r="F147">
        <v>78</v>
      </c>
      <c r="G147" t="s">
        <v>478</v>
      </c>
      <c r="H147">
        <v>57</v>
      </c>
      <c r="I147" t="s">
        <v>35</v>
      </c>
      <c r="J147">
        <v>21</v>
      </c>
      <c r="K147">
        <v>1316769283</v>
      </c>
      <c r="L147">
        <v>36</v>
      </c>
      <c r="M147">
        <v>3</v>
      </c>
    </row>
    <row r="148" spans="1:13" x14ac:dyDescent="0.25">
      <c r="A148">
        <v>1001</v>
      </c>
      <c r="B148">
        <v>1318150639</v>
      </c>
      <c r="C148" t="s">
        <v>482</v>
      </c>
      <c r="D148" t="s">
        <v>479</v>
      </c>
      <c r="E148" t="s">
        <v>480</v>
      </c>
      <c r="F148">
        <v>83</v>
      </c>
      <c r="G148" t="s">
        <v>481</v>
      </c>
      <c r="H148">
        <v>48</v>
      </c>
      <c r="I148" t="s">
        <v>35</v>
      </c>
      <c r="J148">
        <v>35</v>
      </c>
      <c r="K148">
        <v>1318175839</v>
      </c>
      <c r="L148">
        <v>13</v>
      </c>
      <c r="M148">
        <v>6</v>
      </c>
    </row>
    <row r="149" spans="1:13" x14ac:dyDescent="0.25">
      <c r="A149">
        <v>1001</v>
      </c>
      <c r="B149">
        <v>1318587990</v>
      </c>
      <c r="C149" t="s">
        <v>486</v>
      </c>
      <c r="D149" t="s">
        <v>483</v>
      </c>
      <c r="E149" t="s">
        <v>484</v>
      </c>
      <c r="F149">
        <v>304</v>
      </c>
      <c r="G149" t="s">
        <v>485</v>
      </c>
      <c r="H149">
        <v>176</v>
      </c>
      <c r="I149" t="s">
        <v>35</v>
      </c>
      <c r="J149">
        <v>128</v>
      </c>
      <c r="K149">
        <v>1318613190</v>
      </c>
      <c r="L149">
        <v>48</v>
      </c>
      <c r="M149">
        <v>13</v>
      </c>
    </row>
    <row r="150" spans="1:13" x14ac:dyDescent="0.25">
      <c r="A150">
        <v>1001</v>
      </c>
      <c r="B150">
        <v>1321439091</v>
      </c>
      <c r="C150" t="s">
        <v>490</v>
      </c>
      <c r="D150" t="s">
        <v>487</v>
      </c>
      <c r="E150" t="s">
        <v>488</v>
      </c>
      <c r="F150">
        <v>219</v>
      </c>
      <c r="G150" t="s">
        <v>489</v>
      </c>
      <c r="H150">
        <v>149</v>
      </c>
      <c r="I150" t="s">
        <v>35</v>
      </c>
      <c r="J150">
        <v>70</v>
      </c>
      <c r="K150">
        <v>1321464291</v>
      </c>
      <c r="L150">
        <v>79</v>
      </c>
      <c r="M150">
        <v>13</v>
      </c>
    </row>
    <row r="151" spans="1:13" x14ac:dyDescent="0.25">
      <c r="A151">
        <v>1001</v>
      </c>
      <c r="B151">
        <v>1325868804</v>
      </c>
      <c r="C151" t="s">
        <v>493</v>
      </c>
      <c r="D151" t="s">
        <v>491</v>
      </c>
      <c r="E151" t="s">
        <v>480</v>
      </c>
      <c r="F151">
        <v>99</v>
      </c>
      <c r="G151" t="s">
        <v>492</v>
      </c>
      <c r="H151">
        <v>77</v>
      </c>
      <c r="I151" t="s">
        <v>16</v>
      </c>
      <c r="J151">
        <v>22</v>
      </c>
      <c r="K151">
        <v>1325894004</v>
      </c>
      <c r="L151">
        <v>55</v>
      </c>
      <c r="M151">
        <v>6</v>
      </c>
    </row>
    <row r="152" spans="1:13" x14ac:dyDescent="0.25">
      <c r="A152">
        <v>1001</v>
      </c>
      <c r="B152">
        <v>1328424440</v>
      </c>
      <c r="C152" t="s">
        <v>497</v>
      </c>
      <c r="D152" t="s">
        <v>494</v>
      </c>
      <c r="E152" t="s">
        <v>495</v>
      </c>
      <c r="F152">
        <v>46</v>
      </c>
      <c r="G152" t="s">
        <v>496</v>
      </c>
      <c r="H152">
        <v>25</v>
      </c>
      <c r="I152" t="s">
        <v>16</v>
      </c>
      <c r="J152">
        <v>21</v>
      </c>
      <c r="K152">
        <v>1328449640</v>
      </c>
      <c r="L152">
        <v>4</v>
      </c>
      <c r="M152">
        <v>2</v>
      </c>
    </row>
    <row r="153" spans="1:13" x14ac:dyDescent="0.25">
      <c r="A153">
        <v>1001</v>
      </c>
      <c r="B153">
        <v>1331705858</v>
      </c>
      <c r="C153" t="s">
        <v>501</v>
      </c>
      <c r="D153" t="s">
        <v>498</v>
      </c>
      <c r="E153" t="s">
        <v>499</v>
      </c>
      <c r="F153">
        <v>24</v>
      </c>
      <c r="G153" t="s">
        <v>500</v>
      </c>
      <c r="H153">
        <v>16</v>
      </c>
      <c r="I153" t="s">
        <v>50</v>
      </c>
      <c r="J153">
        <v>8</v>
      </c>
      <c r="K153">
        <v>1331731058</v>
      </c>
      <c r="L153">
        <v>8</v>
      </c>
      <c r="M153">
        <v>0</v>
      </c>
    </row>
    <row r="154" spans="1:13" x14ac:dyDescent="0.25">
      <c r="A154">
        <v>1001</v>
      </c>
      <c r="B154">
        <v>1333082109</v>
      </c>
      <c r="C154" t="s">
        <v>505</v>
      </c>
      <c r="D154" t="s">
        <v>502</v>
      </c>
      <c r="E154" t="s">
        <v>503</v>
      </c>
      <c r="F154">
        <v>3480</v>
      </c>
      <c r="G154" t="s">
        <v>504</v>
      </c>
      <c r="H154">
        <v>2153</v>
      </c>
      <c r="I154" t="s">
        <v>16</v>
      </c>
      <c r="J154">
        <v>1327</v>
      </c>
      <c r="K154">
        <v>1333107309</v>
      </c>
      <c r="L154">
        <v>826</v>
      </c>
      <c r="M154">
        <v>62</v>
      </c>
    </row>
    <row r="155" spans="1:13" x14ac:dyDescent="0.25">
      <c r="A155">
        <v>1001</v>
      </c>
      <c r="B155">
        <v>1333339663</v>
      </c>
      <c r="C155" t="s">
        <v>509</v>
      </c>
      <c r="D155" t="s">
        <v>506</v>
      </c>
      <c r="E155" t="s">
        <v>507</v>
      </c>
      <c r="F155">
        <v>480</v>
      </c>
      <c r="G155" t="s">
        <v>508</v>
      </c>
      <c r="H155">
        <v>357</v>
      </c>
      <c r="I155" t="s">
        <v>35</v>
      </c>
      <c r="J155">
        <v>123</v>
      </c>
      <c r="K155">
        <v>1333364863</v>
      </c>
      <c r="L155">
        <v>234</v>
      </c>
      <c r="M155">
        <v>20</v>
      </c>
    </row>
    <row r="156" spans="1:13" x14ac:dyDescent="0.25">
      <c r="A156">
        <v>1001</v>
      </c>
      <c r="B156">
        <v>1334590467</v>
      </c>
      <c r="C156" t="s">
        <v>513</v>
      </c>
      <c r="D156" t="s">
        <v>510</v>
      </c>
      <c r="E156" t="s">
        <v>511</v>
      </c>
      <c r="F156">
        <v>67</v>
      </c>
      <c r="G156" t="s">
        <v>512</v>
      </c>
      <c r="H156">
        <v>47</v>
      </c>
      <c r="I156" t="s">
        <v>35</v>
      </c>
      <c r="J156">
        <v>20</v>
      </c>
      <c r="K156">
        <v>1334615667</v>
      </c>
      <c r="L156">
        <v>27</v>
      </c>
      <c r="M156">
        <v>0</v>
      </c>
    </row>
    <row r="157" spans="1:13" x14ac:dyDescent="0.25">
      <c r="A157">
        <v>1001</v>
      </c>
      <c r="B157">
        <v>1335068080</v>
      </c>
      <c r="D157" t="s">
        <v>514</v>
      </c>
      <c r="E157" t="s">
        <v>515</v>
      </c>
      <c r="F157">
        <v>22</v>
      </c>
      <c r="G157" t="s">
        <v>516</v>
      </c>
      <c r="H157">
        <v>5</v>
      </c>
      <c r="I157" t="s">
        <v>16</v>
      </c>
      <c r="J157">
        <v>17</v>
      </c>
      <c r="K157">
        <v>1335093280</v>
      </c>
      <c r="L157">
        <v>-12</v>
      </c>
      <c r="M157">
        <v>0</v>
      </c>
    </row>
    <row r="158" spans="1:13" x14ac:dyDescent="0.25">
      <c r="A158">
        <v>1001</v>
      </c>
      <c r="B158">
        <v>1343132622</v>
      </c>
      <c r="C158" t="s">
        <v>520</v>
      </c>
      <c r="D158" t="s">
        <v>517</v>
      </c>
      <c r="E158" t="s">
        <v>518</v>
      </c>
      <c r="F158">
        <v>358</v>
      </c>
      <c r="G158" t="s">
        <v>519</v>
      </c>
      <c r="H158">
        <v>266</v>
      </c>
      <c r="I158" t="s">
        <v>124</v>
      </c>
      <c r="J158">
        <v>92</v>
      </c>
      <c r="K158">
        <v>1343157822</v>
      </c>
      <c r="L158">
        <v>174</v>
      </c>
      <c r="M158">
        <v>15</v>
      </c>
    </row>
    <row r="159" spans="1:13" x14ac:dyDescent="0.25">
      <c r="A159">
        <v>1001</v>
      </c>
      <c r="B159">
        <v>1343529461</v>
      </c>
      <c r="D159" t="s">
        <v>521</v>
      </c>
      <c r="E159" t="s">
        <v>522</v>
      </c>
      <c r="F159">
        <v>14</v>
      </c>
      <c r="G159" t="s">
        <v>523</v>
      </c>
      <c r="H159">
        <v>4</v>
      </c>
      <c r="I159" t="s">
        <v>16</v>
      </c>
      <c r="J159">
        <v>10</v>
      </c>
      <c r="K159">
        <v>1343554661</v>
      </c>
      <c r="L159">
        <v>-6</v>
      </c>
      <c r="M159">
        <v>0</v>
      </c>
    </row>
    <row r="160" spans="1:13" x14ac:dyDescent="0.25">
      <c r="A160">
        <v>1001</v>
      </c>
      <c r="B160">
        <v>1343618206</v>
      </c>
      <c r="C160" t="s">
        <v>527</v>
      </c>
      <c r="D160" t="s">
        <v>524</v>
      </c>
      <c r="E160" t="s">
        <v>525</v>
      </c>
      <c r="F160">
        <v>82</v>
      </c>
      <c r="G160" t="s">
        <v>526</v>
      </c>
      <c r="H160">
        <v>51</v>
      </c>
      <c r="I160" t="s">
        <v>16</v>
      </c>
      <c r="J160">
        <v>31</v>
      </c>
      <c r="K160">
        <v>1343643406</v>
      </c>
      <c r="L160">
        <v>20</v>
      </c>
      <c r="M160">
        <v>4</v>
      </c>
    </row>
    <row r="161" spans="1:13" x14ac:dyDescent="0.25">
      <c r="A161">
        <v>1001</v>
      </c>
      <c r="B161">
        <v>1343848203</v>
      </c>
      <c r="D161" t="s">
        <v>528</v>
      </c>
      <c r="E161" t="s">
        <v>529</v>
      </c>
      <c r="F161">
        <v>22</v>
      </c>
      <c r="G161" t="s">
        <v>530</v>
      </c>
      <c r="H161">
        <v>13</v>
      </c>
      <c r="I161" t="s">
        <v>16</v>
      </c>
      <c r="J161">
        <v>9</v>
      </c>
      <c r="K161">
        <v>1343873403</v>
      </c>
      <c r="L161">
        <v>4</v>
      </c>
      <c r="M161">
        <v>4</v>
      </c>
    </row>
    <row r="162" spans="1:13" x14ac:dyDescent="0.25">
      <c r="A162">
        <v>1001</v>
      </c>
      <c r="B162">
        <v>1344043137</v>
      </c>
      <c r="C162" t="s">
        <v>534</v>
      </c>
      <c r="D162" t="s">
        <v>531</v>
      </c>
      <c r="E162" t="s">
        <v>532</v>
      </c>
      <c r="F162">
        <v>147</v>
      </c>
      <c r="G162" t="s">
        <v>533</v>
      </c>
      <c r="H162">
        <v>94</v>
      </c>
      <c r="I162" t="s">
        <v>35</v>
      </c>
      <c r="J162">
        <v>53</v>
      </c>
      <c r="K162">
        <v>1344068337</v>
      </c>
      <c r="L162">
        <v>41</v>
      </c>
      <c r="M162">
        <v>6</v>
      </c>
    </row>
    <row r="163" spans="1:13" x14ac:dyDescent="0.25">
      <c r="A163">
        <v>1001</v>
      </c>
      <c r="B163">
        <v>1344096172</v>
      </c>
      <c r="C163" t="s">
        <v>538</v>
      </c>
      <c r="D163" t="s">
        <v>535</v>
      </c>
      <c r="E163" t="s">
        <v>536</v>
      </c>
      <c r="F163">
        <v>7</v>
      </c>
      <c r="G163" t="s">
        <v>537</v>
      </c>
      <c r="H163">
        <v>4</v>
      </c>
      <c r="I163" t="s">
        <v>16</v>
      </c>
      <c r="J163">
        <v>3</v>
      </c>
      <c r="K163">
        <v>1344121372</v>
      </c>
      <c r="L163">
        <v>1</v>
      </c>
      <c r="M163">
        <v>4</v>
      </c>
    </row>
    <row r="164" spans="1:13" x14ac:dyDescent="0.25">
      <c r="A164">
        <v>1001</v>
      </c>
      <c r="B164">
        <v>1344356336</v>
      </c>
      <c r="C164" t="s">
        <v>542</v>
      </c>
      <c r="D164" t="s">
        <v>539</v>
      </c>
      <c r="E164" t="s">
        <v>540</v>
      </c>
      <c r="F164">
        <v>24</v>
      </c>
      <c r="G164" t="s">
        <v>541</v>
      </c>
      <c r="H164">
        <v>14</v>
      </c>
      <c r="I164" t="s">
        <v>16</v>
      </c>
      <c r="J164">
        <v>10</v>
      </c>
      <c r="K164">
        <v>1344381536</v>
      </c>
      <c r="L164">
        <v>4</v>
      </c>
      <c r="M164">
        <v>2</v>
      </c>
    </row>
    <row r="165" spans="1:13" x14ac:dyDescent="0.25">
      <c r="A165">
        <v>1001</v>
      </c>
      <c r="B165">
        <v>1344834046</v>
      </c>
      <c r="D165" t="s">
        <v>543</v>
      </c>
      <c r="E165" t="s">
        <v>480</v>
      </c>
      <c r="F165">
        <v>13</v>
      </c>
      <c r="G165" t="s">
        <v>544</v>
      </c>
      <c r="H165">
        <v>6</v>
      </c>
      <c r="I165" t="s">
        <v>16</v>
      </c>
      <c r="J165">
        <v>7</v>
      </c>
      <c r="K165">
        <v>1344859246</v>
      </c>
      <c r="L165">
        <v>-1</v>
      </c>
      <c r="M165">
        <v>2</v>
      </c>
    </row>
    <row r="166" spans="1:13" x14ac:dyDescent="0.25">
      <c r="A166">
        <v>1001</v>
      </c>
      <c r="B166">
        <v>1344853670</v>
      </c>
      <c r="C166" t="s">
        <v>548</v>
      </c>
      <c r="D166" t="s">
        <v>545</v>
      </c>
      <c r="E166" t="s">
        <v>546</v>
      </c>
      <c r="F166">
        <v>21</v>
      </c>
      <c r="G166" t="s">
        <v>547</v>
      </c>
      <c r="H166">
        <v>12</v>
      </c>
      <c r="I166" t="s">
        <v>16</v>
      </c>
      <c r="J166">
        <v>9</v>
      </c>
      <c r="K166">
        <v>1344878870</v>
      </c>
      <c r="L166">
        <v>3</v>
      </c>
      <c r="M166">
        <v>0</v>
      </c>
    </row>
    <row r="167" spans="1:13" x14ac:dyDescent="0.25">
      <c r="A167">
        <v>1001</v>
      </c>
      <c r="B167">
        <v>1345244208</v>
      </c>
      <c r="C167" t="s">
        <v>552</v>
      </c>
      <c r="D167" t="s">
        <v>549</v>
      </c>
      <c r="E167" t="s">
        <v>550</v>
      </c>
      <c r="F167">
        <v>67</v>
      </c>
      <c r="G167" t="s">
        <v>551</v>
      </c>
      <c r="H167">
        <v>37</v>
      </c>
      <c r="I167" t="s">
        <v>35</v>
      </c>
      <c r="J167">
        <v>30</v>
      </c>
      <c r="K167">
        <v>1345269408</v>
      </c>
      <c r="L167">
        <v>7</v>
      </c>
      <c r="M167">
        <v>4</v>
      </c>
    </row>
    <row r="168" spans="1:13" x14ac:dyDescent="0.25">
      <c r="A168">
        <v>1001</v>
      </c>
      <c r="B168">
        <v>1347393657</v>
      </c>
      <c r="D168" t="s">
        <v>553</v>
      </c>
      <c r="E168" t="s">
        <v>554</v>
      </c>
      <c r="F168">
        <v>13</v>
      </c>
      <c r="G168" t="s">
        <v>555</v>
      </c>
      <c r="H168">
        <v>6</v>
      </c>
      <c r="I168" t="s">
        <v>16</v>
      </c>
      <c r="J168">
        <v>7</v>
      </c>
      <c r="K168">
        <v>1347393657</v>
      </c>
      <c r="L168">
        <v>-1</v>
      </c>
      <c r="M168">
        <v>2</v>
      </c>
    </row>
    <row r="169" spans="1:13" x14ac:dyDescent="0.25">
      <c r="A169">
        <v>1001</v>
      </c>
      <c r="B169">
        <v>1347900365</v>
      </c>
      <c r="C169" t="s">
        <v>22</v>
      </c>
      <c r="D169" t="s">
        <v>556</v>
      </c>
      <c r="E169" t="s">
        <v>557</v>
      </c>
      <c r="F169">
        <v>18</v>
      </c>
      <c r="G169" t="s">
        <v>558</v>
      </c>
      <c r="H169">
        <v>14</v>
      </c>
      <c r="I169" t="s">
        <v>21</v>
      </c>
      <c r="J169">
        <v>4</v>
      </c>
      <c r="K169">
        <v>1347900365</v>
      </c>
      <c r="L169">
        <v>10</v>
      </c>
      <c r="M169">
        <v>0</v>
      </c>
    </row>
    <row r="170" spans="1:13" x14ac:dyDescent="0.25">
      <c r="A170">
        <v>1001</v>
      </c>
      <c r="B170">
        <v>1348012621</v>
      </c>
      <c r="C170">
        <v>2773625</v>
      </c>
      <c r="D170" t="s">
        <v>559</v>
      </c>
      <c r="E170" t="s">
        <v>560</v>
      </c>
      <c r="F170">
        <v>11</v>
      </c>
      <c r="G170" t="s">
        <v>561</v>
      </c>
      <c r="H170">
        <v>4</v>
      </c>
      <c r="I170" t="s">
        <v>16</v>
      </c>
      <c r="J170">
        <v>7</v>
      </c>
      <c r="K170">
        <v>1348012621</v>
      </c>
      <c r="L170">
        <v>-3</v>
      </c>
      <c r="M170">
        <v>2</v>
      </c>
    </row>
    <row r="171" spans="1:13" x14ac:dyDescent="0.25">
      <c r="A171">
        <v>1001</v>
      </c>
      <c r="B171">
        <v>1348015425</v>
      </c>
      <c r="C171" t="s">
        <v>22</v>
      </c>
      <c r="D171" t="s">
        <v>562</v>
      </c>
      <c r="E171" t="s">
        <v>563</v>
      </c>
      <c r="F171">
        <v>4</v>
      </c>
      <c r="G171" t="s">
        <v>564</v>
      </c>
      <c r="H171">
        <v>3</v>
      </c>
      <c r="I171" t="s">
        <v>21</v>
      </c>
      <c r="J171">
        <v>1</v>
      </c>
      <c r="K171">
        <v>1348015425</v>
      </c>
      <c r="L171">
        <v>2</v>
      </c>
      <c r="M171">
        <v>0</v>
      </c>
    </row>
    <row r="172" spans="1:13" x14ac:dyDescent="0.25">
      <c r="A172">
        <v>1001</v>
      </c>
      <c r="B172">
        <v>1348176715</v>
      </c>
      <c r="C172" t="s">
        <v>568</v>
      </c>
      <c r="D172" t="s">
        <v>565</v>
      </c>
      <c r="E172" t="s">
        <v>566</v>
      </c>
      <c r="F172">
        <v>10</v>
      </c>
      <c r="G172" t="s">
        <v>567</v>
      </c>
      <c r="H172">
        <v>6</v>
      </c>
      <c r="I172" t="s">
        <v>16</v>
      </c>
      <c r="J172">
        <v>4</v>
      </c>
      <c r="K172">
        <v>1348176715</v>
      </c>
      <c r="L172">
        <v>2</v>
      </c>
      <c r="M172">
        <v>2</v>
      </c>
    </row>
    <row r="173" spans="1:13" x14ac:dyDescent="0.25">
      <c r="A173">
        <v>1001</v>
      </c>
      <c r="B173">
        <v>1350854348</v>
      </c>
      <c r="C173" t="s">
        <v>572</v>
      </c>
      <c r="D173" t="s">
        <v>569</v>
      </c>
      <c r="E173" t="s">
        <v>570</v>
      </c>
      <c r="F173">
        <v>77</v>
      </c>
      <c r="G173" t="s">
        <v>571</v>
      </c>
      <c r="H173">
        <v>39</v>
      </c>
      <c r="I173" t="s">
        <v>35</v>
      </c>
      <c r="J173">
        <v>38</v>
      </c>
      <c r="K173">
        <v>1350854348</v>
      </c>
      <c r="L173">
        <v>1</v>
      </c>
      <c r="M173">
        <v>2</v>
      </c>
    </row>
    <row r="174" spans="1:13" x14ac:dyDescent="0.25">
      <c r="A174">
        <v>1001</v>
      </c>
      <c r="B174">
        <v>1351437103</v>
      </c>
      <c r="C174" t="s">
        <v>576</v>
      </c>
      <c r="D174" t="s">
        <v>573</v>
      </c>
      <c r="E174" t="s">
        <v>574</v>
      </c>
      <c r="F174">
        <v>307</v>
      </c>
      <c r="G174" t="s">
        <v>575</v>
      </c>
      <c r="H174">
        <v>198</v>
      </c>
      <c r="I174" t="s">
        <v>35</v>
      </c>
      <c r="J174">
        <v>109</v>
      </c>
      <c r="K174">
        <v>1351437103</v>
      </c>
      <c r="L174">
        <v>89</v>
      </c>
      <c r="M174">
        <v>7</v>
      </c>
    </row>
    <row r="175" spans="1:13" x14ac:dyDescent="0.25">
      <c r="A175">
        <v>1001</v>
      </c>
      <c r="B175">
        <v>1352175937</v>
      </c>
      <c r="C175" t="s">
        <v>580</v>
      </c>
      <c r="D175" t="s">
        <v>577</v>
      </c>
      <c r="E175" t="s">
        <v>578</v>
      </c>
      <c r="F175">
        <v>12</v>
      </c>
      <c r="G175" t="s">
        <v>579</v>
      </c>
      <c r="H175">
        <v>7</v>
      </c>
      <c r="I175" t="s">
        <v>16</v>
      </c>
      <c r="J175">
        <v>5</v>
      </c>
      <c r="K175">
        <v>1352175937</v>
      </c>
      <c r="L175">
        <v>2</v>
      </c>
      <c r="M175">
        <v>0</v>
      </c>
    </row>
    <row r="176" spans="1:13" x14ac:dyDescent="0.25">
      <c r="A176">
        <v>1001</v>
      </c>
      <c r="B176">
        <v>1352886014</v>
      </c>
      <c r="C176" t="s">
        <v>584</v>
      </c>
      <c r="D176" t="s">
        <v>581</v>
      </c>
      <c r="E176" t="s">
        <v>582</v>
      </c>
      <c r="F176">
        <v>25</v>
      </c>
      <c r="G176" t="s">
        <v>583</v>
      </c>
      <c r="H176">
        <v>18</v>
      </c>
      <c r="I176" t="s">
        <v>16</v>
      </c>
      <c r="J176">
        <v>7</v>
      </c>
      <c r="K176">
        <v>1352886014</v>
      </c>
      <c r="L176">
        <v>11</v>
      </c>
      <c r="M176">
        <v>4</v>
      </c>
    </row>
    <row r="177" spans="1:13" x14ac:dyDescent="0.25">
      <c r="A177">
        <v>1001</v>
      </c>
      <c r="B177">
        <v>1353039280</v>
      </c>
      <c r="C177" t="s">
        <v>588</v>
      </c>
      <c r="D177" t="s">
        <v>585</v>
      </c>
      <c r="E177" t="s">
        <v>586</v>
      </c>
      <c r="F177">
        <v>109</v>
      </c>
      <c r="G177" t="s">
        <v>587</v>
      </c>
      <c r="H177">
        <v>52</v>
      </c>
      <c r="I177" t="s">
        <v>35</v>
      </c>
      <c r="J177">
        <v>57</v>
      </c>
      <c r="K177">
        <v>1353064480</v>
      </c>
      <c r="L177">
        <v>-5</v>
      </c>
      <c r="M177">
        <v>6</v>
      </c>
    </row>
    <row r="178" spans="1:13" x14ac:dyDescent="0.25">
      <c r="A178">
        <v>1001</v>
      </c>
      <c r="B178">
        <v>1353442987</v>
      </c>
      <c r="C178" t="s">
        <v>592</v>
      </c>
      <c r="D178" t="s">
        <v>589</v>
      </c>
      <c r="E178" t="s">
        <v>590</v>
      </c>
      <c r="F178">
        <v>1106</v>
      </c>
      <c r="G178" t="s">
        <v>591</v>
      </c>
      <c r="H178">
        <v>823</v>
      </c>
      <c r="I178" t="s">
        <v>16</v>
      </c>
      <c r="J178">
        <v>283</v>
      </c>
      <c r="K178">
        <v>1353442987</v>
      </c>
      <c r="L178">
        <v>540</v>
      </c>
      <c r="M178">
        <v>32</v>
      </c>
    </row>
    <row r="179" spans="1:13" x14ac:dyDescent="0.25">
      <c r="A179">
        <v>10010</v>
      </c>
      <c r="B179">
        <v>1341589789</v>
      </c>
      <c r="C179" t="s">
        <v>596</v>
      </c>
      <c r="D179" t="s">
        <v>593</v>
      </c>
      <c r="E179" t="s">
        <v>594</v>
      </c>
      <c r="F179">
        <v>37</v>
      </c>
      <c r="G179" t="s">
        <v>595</v>
      </c>
      <c r="H179">
        <v>31</v>
      </c>
      <c r="I179" t="s">
        <v>35</v>
      </c>
      <c r="J179">
        <v>6</v>
      </c>
      <c r="K179">
        <v>1341614989</v>
      </c>
      <c r="L179">
        <v>25</v>
      </c>
      <c r="M179">
        <v>0</v>
      </c>
    </row>
    <row r="180" spans="1:13" x14ac:dyDescent="0.25">
      <c r="A180">
        <v>10010</v>
      </c>
      <c r="B180">
        <v>1347896267</v>
      </c>
      <c r="C180" t="s">
        <v>600</v>
      </c>
      <c r="D180" t="s">
        <v>597</v>
      </c>
      <c r="E180" t="s">
        <v>598</v>
      </c>
      <c r="F180">
        <v>7</v>
      </c>
      <c r="G180" t="s">
        <v>599</v>
      </c>
      <c r="H180">
        <v>4</v>
      </c>
      <c r="I180" t="s">
        <v>16</v>
      </c>
      <c r="J180">
        <v>3</v>
      </c>
      <c r="K180">
        <v>1347896267</v>
      </c>
      <c r="L180">
        <v>1</v>
      </c>
      <c r="M180">
        <v>0</v>
      </c>
    </row>
    <row r="181" spans="1:13" x14ac:dyDescent="0.25">
      <c r="A181">
        <v>10010</v>
      </c>
      <c r="B181">
        <v>1348136371</v>
      </c>
      <c r="D181" t="s">
        <v>601</v>
      </c>
      <c r="E181" t="s">
        <v>602</v>
      </c>
      <c r="F181">
        <v>32</v>
      </c>
      <c r="G181" t="s">
        <v>603</v>
      </c>
      <c r="H181">
        <v>22</v>
      </c>
      <c r="I181" t="s">
        <v>79</v>
      </c>
      <c r="J181">
        <v>10</v>
      </c>
      <c r="K181">
        <v>1348136371</v>
      </c>
      <c r="L181">
        <v>12</v>
      </c>
      <c r="M181">
        <v>7</v>
      </c>
    </row>
    <row r="182" spans="1:13" x14ac:dyDescent="0.25">
      <c r="A182">
        <v>10011</v>
      </c>
      <c r="B182">
        <v>1309963586</v>
      </c>
      <c r="C182" t="s">
        <v>607</v>
      </c>
      <c r="D182" t="s">
        <v>604</v>
      </c>
      <c r="E182" t="s">
        <v>605</v>
      </c>
      <c r="F182">
        <v>38</v>
      </c>
      <c r="G182" t="s">
        <v>606</v>
      </c>
      <c r="H182">
        <v>24</v>
      </c>
      <c r="I182" t="s">
        <v>50</v>
      </c>
      <c r="J182">
        <v>14</v>
      </c>
      <c r="K182">
        <v>1309988786</v>
      </c>
      <c r="L182">
        <v>10</v>
      </c>
      <c r="M182">
        <v>20</v>
      </c>
    </row>
    <row r="183" spans="1:13" x14ac:dyDescent="0.25">
      <c r="A183">
        <v>10011</v>
      </c>
      <c r="B183">
        <v>1347981139</v>
      </c>
      <c r="C183" t="s">
        <v>612</v>
      </c>
      <c r="D183" t="s">
        <v>608</v>
      </c>
      <c r="E183" t="s">
        <v>609</v>
      </c>
      <c r="F183">
        <v>133</v>
      </c>
      <c r="G183" t="s">
        <v>610</v>
      </c>
      <c r="H183">
        <v>97</v>
      </c>
      <c r="I183" t="s">
        <v>611</v>
      </c>
      <c r="J183">
        <v>36</v>
      </c>
      <c r="K183">
        <v>1347981139</v>
      </c>
      <c r="L183">
        <v>61</v>
      </c>
      <c r="M183">
        <v>77</v>
      </c>
    </row>
    <row r="184" spans="1:13" x14ac:dyDescent="0.25">
      <c r="A184">
        <v>10011</v>
      </c>
      <c r="B184">
        <v>1352344798</v>
      </c>
      <c r="D184" t="s">
        <v>613</v>
      </c>
      <c r="E184" t="s">
        <v>614</v>
      </c>
      <c r="F184">
        <v>5</v>
      </c>
      <c r="G184" t="s">
        <v>615</v>
      </c>
      <c r="H184">
        <v>4</v>
      </c>
      <c r="I184" t="s">
        <v>50</v>
      </c>
      <c r="J184">
        <v>1</v>
      </c>
      <c r="K184">
        <v>1352344798</v>
      </c>
      <c r="L184">
        <v>3</v>
      </c>
      <c r="M184">
        <v>2</v>
      </c>
    </row>
    <row r="185" spans="1:13" x14ac:dyDescent="0.25">
      <c r="A185">
        <v>10013</v>
      </c>
      <c r="B185">
        <v>1342282410</v>
      </c>
      <c r="C185" t="s">
        <v>620</v>
      </c>
      <c r="D185" t="s">
        <v>616</v>
      </c>
      <c r="E185" t="s">
        <v>617</v>
      </c>
      <c r="F185">
        <v>5059</v>
      </c>
      <c r="G185" t="s">
        <v>618</v>
      </c>
      <c r="H185">
        <v>3338</v>
      </c>
      <c r="I185" t="s">
        <v>619</v>
      </c>
      <c r="J185">
        <v>1721</v>
      </c>
      <c r="K185">
        <v>1342307610</v>
      </c>
      <c r="L185">
        <v>1617</v>
      </c>
      <c r="M185">
        <v>98</v>
      </c>
    </row>
    <row r="186" spans="1:13" x14ac:dyDescent="0.25">
      <c r="A186">
        <v>10013</v>
      </c>
      <c r="B186">
        <v>1342391046</v>
      </c>
      <c r="C186" t="s">
        <v>625</v>
      </c>
      <c r="D186" t="s">
        <v>621</v>
      </c>
      <c r="E186" t="s">
        <v>622</v>
      </c>
      <c r="F186">
        <v>51</v>
      </c>
      <c r="G186" t="s">
        <v>623</v>
      </c>
      <c r="H186">
        <v>40</v>
      </c>
      <c r="I186" t="s">
        <v>624</v>
      </c>
      <c r="J186">
        <v>11</v>
      </c>
      <c r="K186">
        <v>1342416246</v>
      </c>
      <c r="L186">
        <v>29</v>
      </c>
      <c r="M186">
        <v>0</v>
      </c>
    </row>
    <row r="187" spans="1:13" x14ac:dyDescent="0.25">
      <c r="A187">
        <v>10013</v>
      </c>
      <c r="B187">
        <v>1345121061</v>
      </c>
      <c r="C187" t="s">
        <v>620</v>
      </c>
      <c r="D187" t="s">
        <v>626</v>
      </c>
      <c r="E187" t="s">
        <v>627</v>
      </c>
      <c r="F187">
        <v>53</v>
      </c>
      <c r="G187" t="s">
        <v>628</v>
      </c>
      <c r="H187">
        <v>42</v>
      </c>
      <c r="I187" t="s">
        <v>619</v>
      </c>
      <c r="J187">
        <v>11</v>
      </c>
      <c r="K187">
        <v>1345146261</v>
      </c>
      <c r="L187">
        <v>31</v>
      </c>
      <c r="M187">
        <v>0</v>
      </c>
    </row>
    <row r="188" spans="1:13" x14ac:dyDescent="0.25">
      <c r="A188">
        <v>10013</v>
      </c>
      <c r="B188">
        <v>1352714636</v>
      </c>
      <c r="C188" t="s">
        <v>632</v>
      </c>
      <c r="D188" t="s">
        <v>629</v>
      </c>
      <c r="E188" t="s">
        <v>630</v>
      </c>
      <c r="F188">
        <v>2964</v>
      </c>
      <c r="G188" t="s">
        <v>631</v>
      </c>
      <c r="H188">
        <v>1825</v>
      </c>
      <c r="I188" t="s">
        <v>50</v>
      </c>
      <c r="J188">
        <v>1139</v>
      </c>
      <c r="K188">
        <v>1352714636</v>
      </c>
      <c r="L188">
        <v>686</v>
      </c>
      <c r="M188">
        <v>100</v>
      </c>
    </row>
    <row r="189" spans="1:13" x14ac:dyDescent="0.25">
      <c r="A189">
        <v>10013</v>
      </c>
      <c r="B189">
        <v>1352762929</v>
      </c>
      <c r="C189" t="s">
        <v>636</v>
      </c>
      <c r="D189" t="s">
        <v>633</v>
      </c>
      <c r="E189" t="s">
        <v>634</v>
      </c>
      <c r="F189">
        <v>19</v>
      </c>
      <c r="G189" t="s">
        <v>635</v>
      </c>
      <c r="H189">
        <v>11</v>
      </c>
      <c r="I189" t="s">
        <v>50</v>
      </c>
      <c r="J189">
        <v>8</v>
      </c>
      <c r="K189">
        <v>1352762929</v>
      </c>
      <c r="L189">
        <v>3</v>
      </c>
      <c r="M189">
        <v>2</v>
      </c>
    </row>
    <row r="190" spans="1:13" x14ac:dyDescent="0.25">
      <c r="A190">
        <v>10014</v>
      </c>
      <c r="B190">
        <v>1319873355</v>
      </c>
      <c r="C190" t="s">
        <v>641</v>
      </c>
      <c r="D190" t="s">
        <v>637</v>
      </c>
      <c r="E190" t="s">
        <v>638</v>
      </c>
      <c r="F190">
        <v>3546</v>
      </c>
      <c r="G190" t="s">
        <v>639</v>
      </c>
      <c r="H190">
        <v>2212</v>
      </c>
      <c r="I190" t="s">
        <v>640</v>
      </c>
      <c r="J190">
        <v>1334</v>
      </c>
      <c r="K190">
        <v>1319898555</v>
      </c>
      <c r="L190">
        <v>878</v>
      </c>
      <c r="M190">
        <v>42</v>
      </c>
    </row>
    <row r="191" spans="1:13" x14ac:dyDescent="0.25">
      <c r="A191">
        <v>10014</v>
      </c>
      <c r="B191">
        <v>1327476362</v>
      </c>
      <c r="C191" t="s">
        <v>645</v>
      </c>
      <c r="D191" t="s">
        <v>642</v>
      </c>
      <c r="E191" t="s">
        <v>643</v>
      </c>
      <c r="F191">
        <v>16089</v>
      </c>
      <c r="G191" t="s">
        <v>644</v>
      </c>
      <c r="H191">
        <v>8842</v>
      </c>
      <c r="I191" t="s">
        <v>640</v>
      </c>
      <c r="J191">
        <v>7247</v>
      </c>
      <c r="K191">
        <v>1327501562</v>
      </c>
      <c r="L191">
        <v>1595</v>
      </c>
      <c r="M191">
        <v>166</v>
      </c>
    </row>
    <row r="192" spans="1:13" x14ac:dyDescent="0.25">
      <c r="A192">
        <v>10014</v>
      </c>
      <c r="B192">
        <v>1327506714</v>
      </c>
      <c r="C192" t="s">
        <v>648</v>
      </c>
      <c r="D192" t="s">
        <v>646</v>
      </c>
      <c r="E192" t="s">
        <v>643</v>
      </c>
      <c r="F192">
        <v>67</v>
      </c>
      <c r="G192" t="s">
        <v>647</v>
      </c>
      <c r="H192">
        <v>45</v>
      </c>
      <c r="I192" t="s">
        <v>50</v>
      </c>
      <c r="J192">
        <v>22</v>
      </c>
      <c r="K192">
        <v>1327531914</v>
      </c>
      <c r="L192">
        <v>23</v>
      </c>
      <c r="M192">
        <v>0</v>
      </c>
    </row>
    <row r="193" spans="1:13" x14ac:dyDescent="0.25">
      <c r="A193">
        <v>10014</v>
      </c>
      <c r="B193">
        <v>1337765719</v>
      </c>
      <c r="C193" t="s">
        <v>652</v>
      </c>
      <c r="D193" t="s">
        <v>649</v>
      </c>
      <c r="E193" t="s">
        <v>650</v>
      </c>
      <c r="F193">
        <v>226</v>
      </c>
      <c r="G193" t="s">
        <v>651</v>
      </c>
      <c r="H193">
        <v>186</v>
      </c>
      <c r="I193" t="s">
        <v>640</v>
      </c>
      <c r="J193">
        <v>40</v>
      </c>
      <c r="K193">
        <v>1337790919</v>
      </c>
      <c r="L193">
        <v>146</v>
      </c>
      <c r="M193">
        <v>2</v>
      </c>
    </row>
    <row r="194" spans="1:13" x14ac:dyDescent="0.25">
      <c r="A194">
        <v>10014</v>
      </c>
      <c r="B194">
        <v>1337769660</v>
      </c>
      <c r="C194" t="s">
        <v>652</v>
      </c>
      <c r="D194" t="s">
        <v>653</v>
      </c>
      <c r="E194" t="s">
        <v>654</v>
      </c>
      <c r="F194">
        <v>169</v>
      </c>
      <c r="G194" t="s">
        <v>655</v>
      </c>
      <c r="H194">
        <v>135</v>
      </c>
      <c r="I194" t="s">
        <v>50</v>
      </c>
      <c r="J194">
        <v>34</v>
      </c>
      <c r="K194">
        <v>1337794860</v>
      </c>
      <c r="L194">
        <v>101</v>
      </c>
      <c r="M194">
        <v>13</v>
      </c>
    </row>
    <row r="195" spans="1:13" x14ac:dyDescent="0.25">
      <c r="A195">
        <v>10014</v>
      </c>
      <c r="B195">
        <v>1339797277</v>
      </c>
      <c r="C195" t="s">
        <v>659</v>
      </c>
      <c r="D195" t="s">
        <v>656</v>
      </c>
      <c r="E195" t="s">
        <v>657</v>
      </c>
      <c r="F195">
        <v>1884</v>
      </c>
      <c r="G195" t="s">
        <v>658</v>
      </c>
      <c r="H195">
        <v>1319</v>
      </c>
      <c r="I195" t="s">
        <v>640</v>
      </c>
      <c r="J195">
        <v>565</v>
      </c>
      <c r="K195">
        <v>1339822477</v>
      </c>
      <c r="L195">
        <v>754</v>
      </c>
      <c r="M195">
        <v>17</v>
      </c>
    </row>
    <row r="196" spans="1:13" x14ac:dyDescent="0.25">
      <c r="A196">
        <v>10014</v>
      </c>
      <c r="B196">
        <v>1341315491</v>
      </c>
      <c r="C196" t="s">
        <v>663</v>
      </c>
      <c r="D196" t="s">
        <v>660</v>
      </c>
      <c r="E196" t="s">
        <v>661</v>
      </c>
      <c r="F196">
        <v>375</v>
      </c>
      <c r="G196" t="s">
        <v>662</v>
      </c>
      <c r="H196">
        <v>287</v>
      </c>
      <c r="I196" t="s">
        <v>640</v>
      </c>
      <c r="J196">
        <v>88</v>
      </c>
      <c r="K196">
        <v>1341340691</v>
      </c>
      <c r="L196">
        <v>199</v>
      </c>
      <c r="M196">
        <v>2</v>
      </c>
    </row>
    <row r="197" spans="1:13" x14ac:dyDescent="0.25">
      <c r="A197">
        <v>10014</v>
      </c>
      <c r="B197">
        <v>1345793048</v>
      </c>
      <c r="C197" t="s">
        <v>667</v>
      </c>
      <c r="D197" t="s">
        <v>664</v>
      </c>
      <c r="E197" t="s">
        <v>665</v>
      </c>
      <c r="F197">
        <v>5</v>
      </c>
      <c r="G197" t="s">
        <v>666</v>
      </c>
      <c r="H197">
        <v>3</v>
      </c>
      <c r="I197" t="s">
        <v>640</v>
      </c>
      <c r="J197">
        <v>2</v>
      </c>
      <c r="K197">
        <v>1345818248</v>
      </c>
      <c r="L197">
        <v>1</v>
      </c>
      <c r="M197">
        <v>0</v>
      </c>
    </row>
    <row r="198" spans="1:13" x14ac:dyDescent="0.25">
      <c r="A198">
        <v>10014</v>
      </c>
      <c r="B198">
        <v>1345994658</v>
      </c>
      <c r="C198" t="s">
        <v>671</v>
      </c>
      <c r="D198" t="s">
        <v>668</v>
      </c>
      <c r="E198" t="s">
        <v>669</v>
      </c>
      <c r="F198">
        <v>63</v>
      </c>
      <c r="G198" t="s">
        <v>670</v>
      </c>
      <c r="H198">
        <v>40</v>
      </c>
      <c r="I198" t="s">
        <v>640</v>
      </c>
      <c r="J198">
        <v>23</v>
      </c>
      <c r="K198">
        <v>1346019858</v>
      </c>
      <c r="L198">
        <v>17</v>
      </c>
      <c r="M198">
        <v>2</v>
      </c>
    </row>
    <row r="199" spans="1:13" x14ac:dyDescent="0.25">
      <c r="A199">
        <v>10014</v>
      </c>
      <c r="B199">
        <v>1346026783</v>
      </c>
      <c r="D199" t="s">
        <v>672</v>
      </c>
      <c r="E199" t="s">
        <v>673</v>
      </c>
      <c r="F199">
        <v>14</v>
      </c>
      <c r="G199" t="s">
        <v>674</v>
      </c>
      <c r="H199">
        <v>6</v>
      </c>
      <c r="I199" t="s">
        <v>16</v>
      </c>
      <c r="J199">
        <v>8</v>
      </c>
      <c r="K199">
        <v>1346051983</v>
      </c>
      <c r="L199">
        <v>-2</v>
      </c>
      <c r="M199">
        <v>4</v>
      </c>
    </row>
    <row r="200" spans="1:13" x14ac:dyDescent="0.25">
      <c r="A200">
        <v>10014</v>
      </c>
      <c r="B200">
        <v>1346078030</v>
      </c>
      <c r="C200" t="s">
        <v>678</v>
      </c>
      <c r="D200" t="s">
        <v>675</v>
      </c>
      <c r="E200" t="s">
        <v>676</v>
      </c>
      <c r="F200">
        <v>20</v>
      </c>
      <c r="G200" t="s">
        <v>677</v>
      </c>
      <c r="H200">
        <v>15</v>
      </c>
      <c r="I200" t="s">
        <v>640</v>
      </c>
      <c r="J200">
        <v>5</v>
      </c>
      <c r="K200">
        <v>1346103230</v>
      </c>
      <c r="L200">
        <v>10</v>
      </c>
      <c r="M200">
        <v>4</v>
      </c>
    </row>
    <row r="201" spans="1:13" x14ac:dyDescent="0.25">
      <c r="A201">
        <v>10014</v>
      </c>
      <c r="B201">
        <v>1347468700</v>
      </c>
      <c r="C201" t="s">
        <v>682</v>
      </c>
      <c r="D201" t="s">
        <v>679</v>
      </c>
      <c r="E201" t="s">
        <v>680</v>
      </c>
      <c r="F201">
        <v>5228</v>
      </c>
      <c r="G201" t="s">
        <v>681</v>
      </c>
      <c r="H201">
        <v>3212</v>
      </c>
      <c r="I201" t="s">
        <v>640</v>
      </c>
      <c r="J201">
        <v>2016</v>
      </c>
      <c r="K201">
        <v>1347493900</v>
      </c>
      <c r="L201">
        <v>1196</v>
      </c>
      <c r="M201">
        <v>50</v>
      </c>
    </row>
    <row r="202" spans="1:13" x14ac:dyDescent="0.25">
      <c r="A202">
        <v>10014</v>
      </c>
      <c r="B202">
        <v>1347691120</v>
      </c>
      <c r="C202" t="s">
        <v>686</v>
      </c>
      <c r="D202" t="s">
        <v>683</v>
      </c>
      <c r="E202" t="s">
        <v>684</v>
      </c>
      <c r="F202">
        <v>313</v>
      </c>
      <c r="G202" t="s">
        <v>685</v>
      </c>
      <c r="H202">
        <v>233</v>
      </c>
      <c r="I202" t="s">
        <v>640</v>
      </c>
      <c r="J202">
        <v>80</v>
      </c>
      <c r="K202">
        <v>1347716320</v>
      </c>
      <c r="L202">
        <v>153</v>
      </c>
      <c r="M202">
        <v>8</v>
      </c>
    </row>
    <row r="203" spans="1:13" x14ac:dyDescent="0.25">
      <c r="A203">
        <v>10014</v>
      </c>
      <c r="B203">
        <v>1348000851</v>
      </c>
      <c r="C203" t="s">
        <v>690</v>
      </c>
      <c r="D203" t="s">
        <v>687</v>
      </c>
      <c r="E203" t="s">
        <v>688</v>
      </c>
      <c r="F203">
        <v>15</v>
      </c>
      <c r="G203" t="s">
        <v>689</v>
      </c>
      <c r="H203">
        <v>12</v>
      </c>
      <c r="I203" t="s">
        <v>640</v>
      </c>
      <c r="J203">
        <v>3</v>
      </c>
      <c r="K203">
        <v>1348000851</v>
      </c>
      <c r="L203">
        <v>9</v>
      </c>
      <c r="M203">
        <v>0</v>
      </c>
    </row>
    <row r="204" spans="1:13" x14ac:dyDescent="0.25">
      <c r="A204">
        <v>10015</v>
      </c>
      <c r="B204">
        <v>1293815000</v>
      </c>
      <c r="C204" t="s">
        <v>694</v>
      </c>
      <c r="D204" t="s">
        <v>691</v>
      </c>
      <c r="E204" t="s">
        <v>692</v>
      </c>
      <c r="F204">
        <v>3907</v>
      </c>
      <c r="G204" t="s">
        <v>693</v>
      </c>
      <c r="H204">
        <v>2518</v>
      </c>
      <c r="I204" t="s">
        <v>79</v>
      </c>
      <c r="J204">
        <v>1389</v>
      </c>
      <c r="K204">
        <v>1293840200</v>
      </c>
      <c r="L204">
        <v>1129</v>
      </c>
      <c r="M204">
        <v>311</v>
      </c>
    </row>
    <row r="205" spans="1:13" x14ac:dyDescent="0.25">
      <c r="A205">
        <v>10015</v>
      </c>
      <c r="B205">
        <v>1328049109</v>
      </c>
      <c r="C205" t="s">
        <v>698</v>
      </c>
      <c r="D205" t="s">
        <v>695</v>
      </c>
      <c r="E205" t="s">
        <v>696</v>
      </c>
      <c r="F205">
        <v>46370</v>
      </c>
      <c r="G205" t="s">
        <v>697</v>
      </c>
      <c r="H205">
        <v>24235</v>
      </c>
      <c r="I205" t="s">
        <v>50</v>
      </c>
      <c r="J205">
        <v>22135</v>
      </c>
      <c r="K205">
        <v>1328074309</v>
      </c>
      <c r="L205">
        <v>2100</v>
      </c>
      <c r="M205">
        <v>1085</v>
      </c>
    </row>
    <row r="206" spans="1:13" x14ac:dyDescent="0.25">
      <c r="A206">
        <v>10015</v>
      </c>
      <c r="B206">
        <v>1338809148</v>
      </c>
      <c r="C206" t="s">
        <v>702</v>
      </c>
      <c r="D206" t="s">
        <v>699</v>
      </c>
      <c r="E206" t="s">
        <v>700</v>
      </c>
      <c r="F206">
        <v>1251</v>
      </c>
      <c r="G206" t="s">
        <v>701</v>
      </c>
      <c r="H206">
        <v>862</v>
      </c>
      <c r="I206" t="s">
        <v>50</v>
      </c>
      <c r="J206">
        <v>389</v>
      </c>
      <c r="K206">
        <v>1338834348</v>
      </c>
      <c r="L206">
        <v>473</v>
      </c>
      <c r="M206">
        <v>56</v>
      </c>
    </row>
    <row r="207" spans="1:13" x14ac:dyDescent="0.25">
      <c r="A207">
        <v>10015</v>
      </c>
      <c r="B207">
        <v>1350102292</v>
      </c>
      <c r="C207" t="s">
        <v>706</v>
      </c>
      <c r="D207" t="s">
        <v>703</v>
      </c>
      <c r="E207" t="s">
        <v>704</v>
      </c>
      <c r="F207">
        <v>79</v>
      </c>
      <c r="G207" t="s">
        <v>705</v>
      </c>
      <c r="H207">
        <v>62</v>
      </c>
      <c r="I207" t="s">
        <v>50</v>
      </c>
      <c r="J207">
        <v>17</v>
      </c>
      <c r="K207">
        <v>1350102292</v>
      </c>
      <c r="L207">
        <v>45</v>
      </c>
      <c r="M207">
        <v>4</v>
      </c>
    </row>
    <row r="208" spans="1:13" x14ac:dyDescent="0.25">
      <c r="A208">
        <v>10015</v>
      </c>
      <c r="B208">
        <v>1350195137</v>
      </c>
      <c r="C208" t="s">
        <v>710</v>
      </c>
      <c r="D208" t="s">
        <v>707</v>
      </c>
      <c r="E208" t="s">
        <v>708</v>
      </c>
      <c r="F208">
        <v>15</v>
      </c>
      <c r="G208" t="s">
        <v>709</v>
      </c>
      <c r="H208">
        <v>14</v>
      </c>
      <c r="I208" t="s">
        <v>50</v>
      </c>
      <c r="J208">
        <v>1</v>
      </c>
      <c r="K208">
        <v>1350195137</v>
      </c>
      <c r="L208">
        <v>13</v>
      </c>
      <c r="M208">
        <v>4</v>
      </c>
    </row>
    <row r="209" spans="1:13" x14ac:dyDescent="0.25">
      <c r="A209">
        <v>10016</v>
      </c>
      <c r="B209">
        <v>1289310134</v>
      </c>
      <c r="C209" t="s">
        <v>714</v>
      </c>
      <c r="D209" t="s">
        <v>711</v>
      </c>
      <c r="E209" t="s">
        <v>712</v>
      </c>
      <c r="F209">
        <v>12082</v>
      </c>
      <c r="G209" t="s">
        <v>713</v>
      </c>
      <c r="H209">
        <v>6923</v>
      </c>
      <c r="I209" t="s">
        <v>50</v>
      </c>
      <c r="J209">
        <v>5159</v>
      </c>
      <c r="K209">
        <v>1289335334</v>
      </c>
      <c r="L209">
        <v>1764</v>
      </c>
      <c r="M209">
        <v>720</v>
      </c>
    </row>
    <row r="210" spans="1:13" x14ac:dyDescent="0.25">
      <c r="A210">
        <v>10016</v>
      </c>
      <c r="B210">
        <v>1307279392</v>
      </c>
      <c r="D210" t="s">
        <v>715</v>
      </c>
      <c r="E210" t="s">
        <v>716</v>
      </c>
      <c r="F210">
        <v>90</v>
      </c>
      <c r="G210" t="s">
        <v>717</v>
      </c>
      <c r="H210">
        <v>50</v>
      </c>
      <c r="I210" t="s">
        <v>50</v>
      </c>
      <c r="J210">
        <v>40</v>
      </c>
      <c r="K210">
        <v>1307304592</v>
      </c>
      <c r="L210">
        <v>10</v>
      </c>
      <c r="M210">
        <v>3</v>
      </c>
    </row>
    <row r="211" spans="1:13" x14ac:dyDescent="0.25">
      <c r="A211">
        <v>10016</v>
      </c>
      <c r="B211">
        <v>1318161539</v>
      </c>
      <c r="C211" t="s">
        <v>721</v>
      </c>
      <c r="D211" t="s">
        <v>718</v>
      </c>
      <c r="E211" t="s">
        <v>719</v>
      </c>
      <c r="F211">
        <v>94</v>
      </c>
      <c r="G211" t="s">
        <v>720</v>
      </c>
      <c r="H211">
        <v>58</v>
      </c>
      <c r="I211" t="s">
        <v>16</v>
      </c>
      <c r="J211">
        <v>36</v>
      </c>
      <c r="K211">
        <v>1318186739</v>
      </c>
      <c r="L211">
        <v>22</v>
      </c>
      <c r="M211">
        <v>10</v>
      </c>
    </row>
    <row r="212" spans="1:13" x14ac:dyDescent="0.25">
      <c r="A212">
        <v>10016</v>
      </c>
      <c r="B212">
        <v>1325401156</v>
      </c>
      <c r="C212" t="s">
        <v>725</v>
      </c>
      <c r="D212" t="s">
        <v>722</v>
      </c>
      <c r="E212" t="s">
        <v>723</v>
      </c>
      <c r="F212">
        <v>45</v>
      </c>
      <c r="G212" t="s">
        <v>724</v>
      </c>
      <c r="H212">
        <v>27</v>
      </c>
      <c r="I212" t="s">
        <v>16</v>
      </c>
      <c r="J212">
        <v>18</v>
      </c>
      <c r="K212">
        <v>1325426356</v>
      </c>
      <c r="L212">
        <v>9</v>
      </c>
      <c r="M212">
        <v>6</v>
      </c>
    </row>
    <row r="213" spans="1:13" x14ac:dyDescent="0.25">
      <c r="A213">
        <v>10016</v>
      </c>
      <c r="B213">
        <v>1331774226</v>
      </c>
      <c r="C213" t="s">
        <v>729</v>
      </c>
      <c r="D213" t="s">
        <v>726</v>
      </c>
      <c r="E213" t="s">
        <v>727</v>
      </c>
      <c r="F213">
        <v>129</v>
      </c>
      <c r="G213" t="s">
        <v>728</v>
      </c>
      <c r="H213">
        <v>86</v>
      </c>
      <c r="I213" t="s">
        <v>16</v>
      </c>
      <c r="J213">
        <v>43</v>
      </c>
      <c r="K213">
        <v>1331799426</v>
      </c>
      <c r="L213">
        <v>43</v>
      </c>
      <c r="M213">
        <v>5</v>
      </c>
    </row>
    <row r="214" spans="1:13" x14ac:dyDescent="0.25">
      <c r="A214">
        <v>10016</v>
      </c>
      <c r="B214">
        <v>1339110467</v>
      </c>
      <c r="D214" t="s">
        <v>730</v>
      </c>
      <c r="E214" t="s">
        <v>731</v>
      </c>
      <c r="F214">
        <v>10626</v>
      </c>
      <c r="G214" t="s">
        <v>732</v>
      </c>
      <c r="H214">
        <v>5645</v>
      </c>
      <c r="I214" t="s">
        <v>16</v>
      </c>
      <c r="J214">
        <v>4981</v>
      </c>
      <c r="K214">
        <v>1339135667</v>
      </c>
      <c r="L214">
        <v>664</v>
      </c>
      <c r="M214">
        <v>144</v>
      </c>
    </row>
    <row r="215" spans="1:13" x14ac:dyDescent="0.25">
      <c r="A215">
        <v>10016</v>
      </c>
      <c r="B215">
        <v>1341810758</v>
      </c>
      <c r="C215" t="s">
        <v>736</v>
      </c>
      <c r="D215" t="s">
        <v>733</v>
      </c>
      <c r="E215" t="s">
        <v>734</v>
      </c>
      <c r="F215">
        <v>80</v>
      </c>
      <c r="G215" t="s">
        <v>735</v>
      </c>
      <c r="H215">
        <v>46</v>
      </c>
      <c r="I215" t="s">
        <v>16</v>
      </c>
      <c r="J215">
        <v>34</v>
      </c>
      <c r="K215">
        <v>1341835958</v>
      </c>
      <c r="L215">
        <v>12</v>
      </c>
      <c r="M215">
        <v>4</v>
      </c>
    </row>
    <row r="216" spans="1:13" x14ac:dyDescent="0.25">
      <c r="A216">
        <v>10016</v>
      </c>
      <c r="B216">
        <v>1343825806</v>
      </c>
      <c r="C216" t="s">
        <v>740</v>
      </c>
      <c r="D216" t="s">
        <v>737</v>
      </c>
      <c r="E216" t="s">
        <v>738</v>
      </c>
      <c r="F216">
        <v>34</v>
      </c>
      <c r="G216" t="s">
        <v>739</v>
      </c>
      <c r="H216">
        <v>22</v>
      </c>
      <c r="I216" t="s">
        <v>50</v>
      </c>
      <c r="J216">
        <v>12</v>
      </c>
      <c r="K216">
        <v>1343851006</v>
      </c>
      <c r="L216">
        <v>10</v>
      </c>
      <c r="M216">
        <v>0</v>
      </c>
    </row>
    <row r="217" spans="1:13" x14ac:dyDescent="0.25">
      <c r="A217">
        <v>10016</v>
      </c>
      <c r="B217">
        <v>1345782855</v>
      </c>
      <c r="C217" t="s">
        <v>744</v>
      </c>
      <c r="D217" t="s">
        <v>741</v>
      </c>
      <c r="E217" t="s">
        <v>742</v>
      </c>
      <c r="F217">
        <v>79</v>
      </c>
      <c r="G217" t="s">
        <v>743</v>
      </c>
      <c r="H217">
        <v>53</v>
      </c>
      <c r="I217" t="s">
        <v>50</v>
      </c>
      <c r="J217">
        <v>26</v>
      </c>
      <c r="K217">
        <v>1345808055</v>
      </c>
      <c r="L217">
        <v>27</v>
      </c>
      <c r="M217">
        <v>0</v>
      </c>
    </row>
    <row r="218" spans="1:13" x14ac:dyDescent="0.25">
      <c r="A218">
        <v>10016</v>
      </c>
      <c r="B218">
        <v>1346223772</v>
      </c>
      <c r="D218" t="s">
        <v>745</v>
      </c>
      <c r="E218" t="s">
        <v>746</v>
      </c>
      <c r="F218">
        <v>2</v>
      </c>
      <c r="G218" t="s">
        <v>747</v>
      </c>
      <c r="H218">
        <v>1</v>
      </c>
      <c r="I218" t="s">
        <v>16</v>
      </c>
      <c r="J218">
        <v>1</v>
      </c>
      <c r="K218">
        <v>1346248972</v>
      </c>
      <c r="L218">
        <v>0</v>
      </c>
      <c r="M218">
        <v>0</v>
      </c>
    </row>
    <row r="219" spans="1:13" x14ac:dyDescent="0.25">
      <c r="A219">
        <v>10016</v>
      </c>
      <c r="B219">
        <v>1349779845</v>
      </c>
      <c r="C219" t="s">
        <v>751</v>
      </c>
      <c r="D219" t="s">
        <v>748</v>
      </c>
      <c r="E219" t="s">
        <v>749</v>
      </c>
      <c r="F219">
        <v>23</v>
      </c>
      <c r="G219" t="s">
        <v>750</v>
      </c>
      <c r="H219">
        <v>11</v>
      </c>
      <c r="I219" t="s">
        <v>16</v>
      </c>
      <c r="J219">
        <v>12</v>
      </c>
      <c r="K219">
        <v>1349779845</v>
      </c>
      <c r="L219">
        <v>-1</v>
      </c>
      <c r="M219">
        <v>2</v>
      </c>
    </row>
    <row r="220" spans="1:13" x14ac:dyDescent="0.25">
      <c r="A220">
        <v>10016</v>
      </c>
      <c r="B220">
        <v>1351924223</v>
      </c>
      <c r="C220" t="s">
        <v>755</v>
      </c>
      <c r="D220" t="s">
        <v>752</v>
      </c>
      <c r="E220" t="s">
        <v>753</v>
      </c>
      <c r="F220">
        <v>47</v>
      </c>
      <c r="G220" t="s">
        <v>754</v>
      </c>
      <c r="H220">
        <v>28</v>
      </c>
      <c r="I220" t="s">
        <v>50</v>
      </c>
      <c r="J220">
        <v>19</v>
      </c>
      <c r="K220">
        <v>1351949423</v>
      </c>
      <c r="L220">
        <v>9</v>
      </c>
      <c r="M220">
        <v>2</v>
      </c>
    </row>
    <row r="221" spans="1:13" x14ac:dyDescent="0.25">
      <c r="A221">
        <v>10016</v>
      </c>
      <c r="B221">
        <v>1353407015</v>
      </c>
      <c r="D221" t="s">
        <v>756</v>
      </c>
      <c r="E221" t="s">
        <v>757</v>
      </c>
      <c r="F221">
        <v>80</v>
      </c>
      <c r="G221" t="s">
        <v>758</v>
      </c>
      <c r="H221">
        <v>48</v>
      </c>
      <c r="I221" t="s">
        <v>50</v>
      </c>
      <c r="J221">
        <v>32</v>
      </c>
      <c r="K221">
        <v>1353435815</v>
      </c>
      <c r="L221">
        <v>16</v>
      </c>
      <c r="M221">
        <v>7</v>
      </c>
    </row>
    <row r="222" spans="1:13" x14ac:dyDescent="0.25">
      <c r="A222">
        <v>10016</v>
      </c>
      <c r="B222">
        <v>1354442516</v>
      </c>
      <c r="C222" t="s">
        <v>762</v>
      </c>
      <c r="D222" t="s">
        <v>759</v>
      </c>
      <c r="E222" t="s">
        <v>760</v>
      </c>
      <c r="F222">
        <v>25</v>
      </c>
      <c r="G222" t="s">
        <v>761</v>
      </c>
      <c r="H222">
        <v>16</v>
      </c>
      <c r="I222" t="s">
        <v>50</v>
      </c>
      <c r="J222">
        <v>9</v>
      </c>
      <c r="K222">
        <v>1354471316</v>
      </c>
      <c r="L222">
        <v>7</v>
      </c>
      <c r="M222">
        <v>4</v>
      </c>
    </row>
    <row r="223" spans="1:13" x14ac:dyDescent="0.25">
      <c r="A223">
        <v>10016</v>
      </c>
      <c r="B223">
        <v>1354548946</v>
      </c>
      <c r="C223" t="s">
        <v>766</v>
      </c>
      <c r="D223" t="s">
        <v>763</v>
      </c>
      <c r="E223" t="s">
        <v>764</v>
      </c>
      <c r="F223">
        <v>33</v>
      </c>
      <c r="G223" t="s">
        <v>765</v>
      </c>
      <c r="H223">
        <v>15</v>
      </c>
      <c r="I223" t="s">
        <v>16</v>
      </c>
      <c r="J223">
        <v>18</v>
      </c>
      <c r="K223">
        <v>1354577746</v>
      </c>
      <c r="L223">
        <v>-3</v>
      </c>
      <c r="M223">
        <v>4</v>
      </c>
    </row>
    <row r="224" spans="1:13" x14ac:dyDescent="0.25">
      <c r="A224">
        <v>10016</v>
      </c>
      <c r="B224">
        <v>1354565056</v>
      </c>
      <c r="C224" t="s">
        <v>770</v>
      </c>
      <c r="D224" t="s">
        <v>767</v>
      </c>
      <c r="E224" t="s">
        <v>768</v>
      </c>
      <c r="F224">
        <v>9</v>
      </c>
      <c r="G224" t="s">
        <v>769</v>
      </c>
      <c r="H224">
        <v>3</v>
      </c>
      <c r="I224" t="s">
        <v>129</v>
      </c>
      <c r="J224">
        <v>6</v>
      </c>
      <c r="K224">
        <v>1354593856</v>
      </c>
      <c r="L224">
        <v>-3</v>
      </c>
      <c r="M224">
        <v>0</v>
      </c>
    </row>
    <row r="225" spans="1:13" x14ac:dyDescent="0.25">
      <c r="A225">
        <v>10016</v>
      </c>
      <c r="B225">
        <v>1355282497</v>
      </c>
      <c r="C225" t="s">
        <v>774</v>
      </c>
      <c r="D225" t="s">
        <v>771</v>
      </c>
      <c r="E225" t="s">
        <v>772</v>
      </c>
      <c r="F225">
        <v>8</v>
      </c>
      <c r="G225" t="s">
        <v>773</v>
      </c>
      <c r="H225">
        <v>3</v>
      </c>
      <c r="I225" t="s">
        <v>50</v>
      </c>
      <c r="J225">
        <v>5</v>
      </c>
      <c r="K225">
        <v>1355311297</v>
      </c>
      <c r="L225">
        <v>-2</v>
      </c>
      <c r="M225">
        <v>0</v>
      </c>
    </row>
    <row r="226" spans="1:13" x14ac:dyDescent="0.25">
      <c r="A226">
        <v>10016</v>
      </c>
      <c r="B226">
        <v>1355333965</v>
      </c>
      <c r="C226" t="s">
        <v>778</v>
      </c>
      <c r="D226" t="s">
        <v>775</v>
      </c>
      <c r="E226" t="s">
        <v>776</v>
      </c>
      <c r="F226">
        <v>22</v>
      </c>
      <c r="G226" t="s">
        <v>777</v>
      </c>
      <c r="H226">
        <v>16</v>
      </c>
      <c r="I226" t="s">
        <v>16</v>
      </c>
      <c r="J226">
        <v>6</v>
      </c>
      <c r="K226">
        <v>1355362765</v>
      </c>
      <c r="L226">
        <v>10</v>
      </c>
      <c r="M226">
        <v>0</v>
      </c>
    </row>
    <row r="227" spans="1:13" x14ac:dyDescent="0.25">
      <c r="A227">
        <v>10016</v>
      </c>
      <c r="B227">
        <v>1356039048</v>
      </c>
      <c r="C227" t="s">
        <v>781</v>
      </c>
      <c r="D227" t="s">
        <v>779</v>
      </c>
      <c r="E227" t="s">
        <v>780</v>
      </c>
      <c r="F227">
        <v>16</v>
      </c>
      <c r="G227">
        <v>158509</v>
      </c>
      <c r="H227">
        <v>6</v>
      </c>
      <c r="I227" t="s">
        <v>50</v>
      </c>
      <c r="J227">
        <v>10</v>
      </c>
      <c r="K227">
        <v>1356067848</v>
      </c>
      <c r="L227">
        <v>-4</v>
      </c>
      <c r="M227">
        <v>2</v>
      </c>
    </row>
    <row r="228" spans="1:13" x14ac:dyDescent="0.25">
      <c r="A228">
        <v>10016</v>
      </c>
      <c r="B228">
        <v>1356845683</v>
      </c>
      <c r="C228" t="s">
        <v>785</v>
      </c>
      <c r="D228" t="s">
        <v>782</v>
      </c>
      <c r="E228" t="s">
        <v>783</v>
      </c>
      <c r="F228">
        <v>86</v>
      </c>
      <c r="G228" t="s">
        <v>784</v>
      </c>
      <c r="H228">
        <v>59</v>
      </c>
      <c r="I228" t="s">
        <v>16</v>
      </c>
      <c r="J228">
        <v>27</v>
      </c>
      <c r="K228">
        <v>1356874483</v>
      </c>
      <c r="L228">
        <v>32</v>
      </c>
      <c r="M228">
        <v>3</v>
      </c>
    </row>
    <row r="229" spans="1:13" x14ac:dyDescent="0.25">
      <c r="A229">
        <v>10016</v>
      </c>
      <c r="B229">
        <v>1357647484</v>
      </c>
      <c r="C229" t="s">
        <v>789</v>
      </c>
      <c r="D229" t="s">
        <v>786</v>
      </c>
      <c r="E229" t="s">
        <v>787</v>
      </c>
      <c r="F229">
        <v>28</v>
      </c>
      <c r="G229" t="s">
        <v>788</v>
      </c>
      <c r="H229">
        <v>15</v>
      </c>
      <c r="I229" t="s">
        <v>16</v>
      </c>
      <c r="J229">
        <v>13</v>
      </c>
      <c r="K229">
        <v>1357676284</v>
      </c>
      <c r="L229">
        <v>2</v>
      </c>
      <c r="M229">
        <v>2</v>
      </c>
    </row>
    <row r="230" spans="1:13" x14ac:dyDescent="0.25">
      <c r="A230">
        <v>10016</v>
      </c>
      <c r="B230">
        <v>1358714814</v>
      </c>
      <c r="C230" t="s">
        <v>793</v>
      </c>
      <c r="D230" t="s">
        <v>790</v>
      </c>
      <c r="E230" t="s">
        <v>791</v>
      </c>
      <c r="F230">
        <v>18</v>
      </c>
      <c r="G230" t="s">
        <v>792</v>
      </c>
      <c r="H230">
        <v>11</v>
      </c>
      <c r="I230" t="s">
        <v>50</v>
      </c>
      <c r="J230">
        <v>7</v>
      </c>
      <c r="K230">
        <v>1358714814</v>
      </c>
      <c r="L230">
        <v>4</v>
      </c>
      <c r="M230">
        <v>3</v>
      </c>
    </row>
    <row r="231" spans="1:13" x14ac:dyDescent="0.25">
      <c r="A231">
        <v>10016</v>
      </c>
      <c r="B231">
        <v>1358968960</v>
      </c>
      <c r="C231" t="s">
        <v>797</v>
      </c>
      <c r="D231" t="s">
        <v>794</v>
      </c>
      <c r="E231" t="s">
        <v>795</v>
      </c>
      <c r="F231">
        <v>7</v>
      </c>
      <c r="G231" t="s">
        <v>796</v>
      </c>
      <c r="H231">
        <v>2</v>
      </c>
      <c r="I231" t="s">
        <v>16</v>
      </c>
      <c r="J231">
        <v>5</v>
      </c>
      <c r="K231">
        <v>1358968960</v>
      </c>
      <c r="L231">
        <v>-3</v>
      </c>
      <c r="M231">
        <v>0</v>
      </c>
    </row>
    <row r="232" spans="1:13" x14ac:dyDescent="0.25">
      <c r="A232">
        <v>10017</v>
      </c>
      <c r="B232">
        <v>1334494679</v>
      </c>
      <c r="C232" t="s">
        <v>801</v>
      </c>
      <c r="D232" t="s">
        <v>798</v>
      </c>
      <c r="E232" t="s">
        <v>799</v>
      </c>
      <c r="F232">
        <v>134</v>
      </c>
      <c r="G232" t="s">
        <v>800</v>
      </c>
      <c r="H232">
        <v>90</v>
      </c>
      <c r="I232" t="s">
        <v>79</v>
      </c>
      <c r="J232">
        <v>44</v>
      </c>
      <c r="K232">
        <v>1334519879</v>
      </c>
      <c r="L232">
        <v>46</v>
      </c>
      <c r="M232">
        <v>22</v>
      </c>
    </row>
    <row r="233" spans="1:13" x14ac:dyDescent="0.25">
      <c r="A233">
        <v>10017</v>
      </c>
      <c r="B233">
        <v>1343944791</v>
      </c>
      <c r="C233" t="s">
        <v>805</v>
      </c>
      <c r="D233" t="s">
        <v>802</v>
      </c>
      <c r="E233" t="s">
        <v>803</v>
      </c>
      <c r="F233">
        <v>8</v>
      </c>
      <c r="G233" t="s">
        <v>804</v>
      </c>
      <c r="H233">
        <v>4</v>
      </c>
      <c r="I233" t="s">
        <v>79</v>
      </c>
      <c r="J233">
        <v>4</v>
      </c>
      <c r="K233">
        <v>1343969991</v>
      </c>
      <c r="L233">
        <v>0</v>
      </c>
      <c r="M233">
        <v>2</v>
      </c>
    </row>
    <row r="234" spans="1:13" x14ac:dyDescent="0.25">
      <c r="A234">
        <v>10017</v>
      </c>
      <c r="B234">
        <v>1346557711</v>
      </c>
      <c r="C234" t="s">
        <v>809</v>
      </c>
      <c r="D234" t="s">
        <v>806</v>
      </c>
      <c r="E234" t="s">
        <v>807</v>
      </c>
      <c r="F234">
        <v>69</v>
      </c>
      <c r="G234" t="s">
        <v>808</v>
      </c>
      <c r="H234">
        <v>47</v>
      </c>
      <c r="I234" t="s">
        <v>79</v>
      </c>
      <c r="J234">
        <v>22</v>
      </c>
      <c r="K234">
        <v>1346582911</v>
      </c>
      <c r="L234">
        <v>25</v>
      </c>
      <c r="M234">
        <v>12</v>
      </c>
    </row>
    <row r="235" spans="1:13" x14ac:dyDescent="0.25">
      <c r="A235">
        <v>10017</v>
      </c>
      <c r="B235">
        <v>1349094603</v>
      </c>
      <c r="C235" t="s">
        <v>813</v>
      </c>
      <c r="D235" t="s">
        <v>810</v>
      </c>
      <c r="E235" t="s">
        <v>811</v>
      </c>
      <c r="F235">
        <v>211</v>
      </c>
      <c r="G235" t="s">
        <v>812</v>
      </c>
      <c r="H235">
        <v>154</v>
      </c>
      <c r="I235" t="s">
        <v>79</v>
      </c>
      <c r="J235">
        <v>57</v>
      </c>
      <c r="K235">
        <v>1349094603</v>
      </c>
      <c r="L235">
        <v>97</v>
      </c>
      <c r="M235">
        <v>32</v>
      </c>
    </row>
    <row r="236" spans="1:13" x14ac:dyDescent="0.25">
      <c r="A236">
        <v>10018</v>
      </c>
      <c r="B236">
        <v>1319978655</v>
      </c>
      <c r="C236" t="s">
        <v>817</v>
      </c>
      <c r="D236" t="s">
        <v>814</v>
      </c>
      <c r="E236" t="s">
        <v>815</v>
      </c>
      <c r="F236">
        <v>94</v>
      </c>
      <c r="G236" t="s">
        <v>816</v>
      </c>
      <c r="H236">
        <v>70</v>
      </c>
      <c r="I236" t="s">
        <v>129</v>
      </c>
      <c r="J236">
        <v>24</v>
      </c>
      <c r="K236">
        <v>1320003855</v>
      </c>
      <c r="L236">
        <v>46</v>
      </c>
      <c r="M236">
        <v>3</v>
      </c>
    </row>
    <row r="237" spans="1:13" x14ac:dyDescent="0.25">
      <c r="A237">
        <v>10018</v>
      </c>
      <c r="B237">
        <v>1320049267</v>
      </c>
      <c r="D237" t="s">
        <v>818</v>
      </c>
      <c r="E237" t="s">
        <v>819</v>
      </c>
      <c r="F237">
        <v>150</v>
      </c>
      <c r="G237" t="s">
        <v>820</v>
      </c>
      <c r="H237">
        <v>100</v>
      </c>
      <c r="I237" t="s">
        <v>129</v>
      </c>
      <c r="J237">
        <v>50</v>
      </c>
      <c r="K237">
        <v>1320074467</v>
      </c>
      <c r="L237">
        <v>50</v>
      </c>
      <c r="M237">
        <v>12</v>
      </c>
    </row>
    <row r="238" spans="1:13" x14ac:dyDescent="0.25">
      <c r="A238">
        <v>10018</v>
      </c>
      <c r="B238">
        <v>1321641828</v>
      </c>
      <c r="D238" t="s">
        <v>821</v>
      </c>
      <c r="E238" t="s">
        <v>822</v>
      </c>
      <c r="F238">
        <v>212</v>
      </c>
      <c r="G238" t="s">
        <v>823</v>
      </c>
      <c r="H238">
        <v>137</v>
      </c>
      <c r="I238" t="s">
        <v>129</v>
      </c>
      <c r="J238">
        <v>75</v>
      </c>
      <c r="K238">
        <v>1321667028</v>
      </c>
      <c r="L238">
        <v>62</v>
      </c>
      <c r="M238">
        <v>5</v>
      </c>
    </row>
    <row r="239" spans="1:13" x14ac:dyDescent="0.25">
      <c r="A239">
        <v>10018</v>
      </c>
      <c r="B239">
        <v>1346768403</v>
      </c>
      <c r="D239" t="s">
        <v>824</v>
      </c>
      <c r="E239" t="s">
        <v>825</v>
      </c>
      <c r="F239">
        <v>14</v>
      </c>
      <c r="G239" t="s">
        <v>826</v>
      </c>
      <c r="H239">
        <v>10</v>
      </c>
      <c r="I239" t="s">
        <v>16</v>
      </c>
      <c r="J239">
        <v>4</v>
      </c>
      <c r="K239">
        <v>1346793603</v>
      </c>
      <c r="L239">
        <v>6</v>
      </c>
      <c r="M239">
        <v>0</v>
      </c>
    </row>
    <row r="240" spans="1:13" x14ac:dyDescent="0.25">
      <c r="A240">
        <v>10018</v>
      </c>
      <c r="B240">
        <v>1346803816</v>
      </c>
      <c r="C240" t="s">
        <v>830</v>
      </c>
      <c r="D240" t="s">
        <v>827</v>
      </c>
      <c r="E240" t="s">
        <v>828</v>
      </c>
      <c r="F240">
        <v>4623</v>
      </c>
      <c r="G240" t="s">
        <v>829</v>
      </c>
      <c r="H240">
        <v>2965</v>
      </c>
      <c r="I240" t="s">
        <v>129</v>
      </c>
      <c r="J240">
        <v>1658</v>
      </c>
      <c r="K240">
        <v>1346803816</v>
      </c>
      <c r="L240">
        <v>1307</v>
      </c>
      <c r="M240">
        <v>85</v>
      </c>
    </row>
    <row r="241" spans="1:13" x14ac:dyDescent="0.25">
      <c r="A241">
        <v>10018</v>
      </c>
      <c r="B241">
        <v>1346820065</v>
      </c>
      <c r="C241" t="s">
        <v>834</v>
      </c>
      <c r="D241" t="s">
        <v>831</v>
      </c>
      <c r="E241" t="s">
        <v>832</v>
      </c>
      <c r="F241">
        <v>18</v>
      </c>
      <c r="G241" t="s">
        <v>833</v>
      </c>
      <c r="H241">
        <v>9</v>
      </c>
      <c r="I241" t="s">
        <v>129</v>
      </c>
      <c r="J241">
        <v>9</v>
      </c>
      <c r="K241">
        <v>1346820065</v>
      </c>
      <c r="L241">
        <v>0</v>
      </c>
      <c r="M241">
        <v>3</v>
      </c>
    </row>
    <row r="242" spans="1:13" x14ac:dyDescent="0.25">
      <c r="A242">
        <v>10018</v>
      </c>
      <c r="B242">
        <v>1346830267</v>
      </c>
      <c r="D242" t="s">
        <v>835</v>
      </c>
      <c r="E242" t="s">
        <v>836</v>
      </c>
      <c r="F242">
        <v>7</v>
      </c>
      <c r="G242" t="s">
        <v>837</v>
      </c>
      <c r="H242">
        <v>5</v>
      </c>
      <c r="I242" t="s">
        <v>16</v>
      </c>
      <c r="J242">
        <v>2</v>
      </c>
      <c r="K242">
        <v>1346855467</v>
      </c>
      <c r="L242">
        <v>3</v>
      </c>
      <c r="M242">
        <v>0</v>
      </c>
    </row>
    <row r="243" spans="1:13" x14ac:dyDescent="0.25">
      <c r="A243">
        <v>10018</v>
      </c>
      <c r="B243">
        <v>1351660898</v>
      </c>
      <c r="C243" t="s">
        <v>841</v>
      </c>
      <c r="D243" t="s">
        <v>838</v>
      </c>
      <c r="E243" t="s">
        <v>839</v>
      </c>
      <c r="F243">
        <v>24</v>
      </c>
      <c r="G243" t="s">
        <v>840</v>
      </c>
      <c r="H243">
        <v>19</v>
      </c>
      <c r="I243" t="s">
        <v>16</v>
      </c>
      <c r="J243">
        <v>5</v>
      </c>
      <c r="K243">
        <v>1351660898</v>
      </c>
      <c r="L243">
        <v>14</v>
      </c>
      <c r="M243">
        <v>4</v>
      </c>
    </row>
    <row r="244" spans="1:13" x14ac:dyDescent="0.25">
      <c r="A244">
        <v>10020</v>
      </c>
      <c r="B244">
        <v>1313397825</v>
      </c>
      <c r="C244" t="s">
        <v>845</v>
      </c>
      <c r="D244" t="s">
        <v>842</v>
      </c>
      <c r="E244" t="s">
        <v>843</v>
      </c>
      <c r="F244">
        <v>650</v>
      </c>
      <c r="G244" t="s">
        <v>844</v>
      </c>
      <c r="H244">
        <v>419</v>
      </c>
      <c r="I244" t="s">
        <v>50</v>
      </c>
      <c r="J244">
        <v>231</v>
      </c>
      <c r="K244">
        <v>1313423025</v>
      </c>
      <c r="L244">
        <v>188</v>
      </c>
      <c r="M244">
        <v>68</v>
      </c>
    </row>
    <row r="245" spans="1:13" x14ac:dyDescent="0.25">
      <c r="A245">
        <v>10020</v>
      </c>
      <c r="B245">
        <v>1349128663</v>
      </c>
      <c r="C245" t="s">
        <v>849</v>
      </c>
      <c r="D245" t="s">
        <v>846</v>
      </c>
      <c r="E245" t="s">
        <v>847</v>
      </c>
      <c r="F245">
        <v>2</v>
      </c>
      <c r="G245" t="s">
        <v>848</v>
      </c>
      <c r="H245">
        <v>2</v>
      </c>
      <c r="I245" t="s">
        <v>50</v>
      </c>
      <c r="J245">
        <v>0</v>
      </c>
      <c r="K245">
        <v>1349128663</v>
      </c>
      <c r="L245">
        <v>2</v>
      </c>
      <c r="M245">
        <v>0</v>
      </c>
    </row>
    <row r="246" spans="1:13" x14ac:dyDescent="0.25">
      <c r="A246">
        <v>10020</v>
      </c>
      <c r="B246">
        <v>1349167901</v>
      </c>
      <c r="C246" t="s">
        <v>854</v>
      </c>
      <c r="D246" t="s">
        <v>850</v>
      </c>
      <c r="E246" t="s">
        <v>851</v>
      </c>
      <c r="F246">
        <v>2988</v>
      </c>
      <c r="G246" t="s">
        <v>852</v>
      </c>
      <c r="H246">
        <v>2310</v>
      </c>
      <c r="I246" t="s">
        <v>853</v>
      </c>
      <c r="J246">
        <v>678</v>
      </c>
      <c r="K246">
        <v>1349167901</v>
      </c>
      <c r="L246">
        <v>1632</v>
      </c>
      <c r="M246">
        <v>174</v>
      </c>
    </row>
    <row r="247" spans="1:13" x14ac:dyDescent="0.25">
      <c r="A247">
        <v>10020</v>
      </c>
      <c r="B247">
        <v>1349394231</v>
      </c>
      <c r="C247" t="s">
        <v>858</v>
      </c>
      <c r="D247" t="s">
        <v>855</v>
      </c>
      <c r="E247" t="s">
        <v>856</v>
      </c>
      <c r="F247">
        <v>235</v>
      </c>
      <c r="G247" t="s">
        <v>857</v>
      </c>
      <c r="H247">
        <v>204</v>
      </c>
      <c r="I247" t="s">
        <v>50</v>
      </c>
      <c r="J247">
        <v>31</v>
      </c>
      <c r="K247">
        <v>1349419431</v>
      </c>
      <c r="L247">
        <v>173</v>
      </c>
      <c r="M247">
        <v>27</v>
      </c>
    </row>
    <row r="248" spans="1:13" x14ac:dyDescent="0.25">
      <c r="A248">
        <v>10021</v>
      </c>
      <c r="B248">
        <v>1328247712</v>
      </c>
      <c r="C248" t="s">
        <v>862</v>
      </c>
      <c r="D248" t="s">
        <v>859</v>
      </c>
      <c r="E248" t="s">
        <v>860</v>
      </c>
      <c r="F248">
        <v>17</v>
      </c>
      <c r="G248" t="s">
        <v>861</v>
      </c>
      <c r="H248">
        <v>17</v>
      </c>
      <c r="I248" t="s">
        <v>640</v>
      </c>
      <c r="J248">
        <v>0</v>
      </c>
      <c r="K248">
        <v>1328272912</v>
      </c>
      <c r="L248">
        <v>17</v>
      </c>
      <c r="M248">
        <v>0</v>
      </c>
    </row>
    <row r="249" spans="1:13" x14ac:dyDescent="0.25">
      <c r="A249">
        <v>10021</v>
      </c>
      <c r="B249">
        <v>1329318282</v>
      </c>
      <c r="C249" t="s">
        <v>866</v>
      </c>
      <c r="D249" t="s">
        <v>863</v>
      </c>
      <c r="E249" t="s">
        <v>864</v>
      </c>
      <c r="F249">
        <v>3136</v>
      </c>
      <c r="G249" t="s">
        <v>865</v>
      </c>
      <c r="H249">
        <v>2096</v>
      </c>
      <c r="I249" t="s">
        <v>640</v>
      </c>
      <c r="J249">
        <v>1040</v>
      </c>
      <c r="K249">
        <v>1329343482</v>
      </c>
      <c r="L249">
        <v>1056</v>
      </c>
      <c r="M249">
        <v>41</v>
      </c>
    </row>
    <row r="250" spans="1:13" x14ac:dyDescent="0.25">
      <c r="A250">
        <v>10021</v>
      </c>
      <c r="B250">
        <v>1330353232</v>
      </c>
      <c r="D250" t="s">
        <v>867</v>
      </c>
      <c r="E250" t="s">
        <v>868</v>
      </c>
      <c r="F250">
        <v>15</v>
      </c>
      <c r="G250" t="s">
        <v>869</v>
      </c>
      <c r="H250">
        <v>13</v>
      </c>
      <c r="I250" t="s">
        <v>640</v>
      </c>
      <c r="J250">
        <v>2</v>
      </c>
      <c r="K250">
        <v>1330378432</v>
      </c>
      <c r="L250">
        <v>11</v>
      </c>
      <c r="M250">
        <v>0</v>
      </c>
    </row>
    <row r="251" spans="1:13" x14ac:dyDescent="0.25">
      <c r="A251">
        <v>10021</v>
      </c>
      <c r="B251">
        <v>1335856267</v>
      </c>
      <c r="C251" t="s">
        <v>873</v>
      </c>
      <c r="D251" t="s">
        <v>870</v>
      </c>
      <c r="E251" t="s">
        <v>871</v>
      </c>
      <c r="F251">
        <v>26</v>
      </c>
      <c r="G251" t="s">
        <v>872</v>
      </c>
      <c r="H251">
        <v>19</v>
      </c>
      <c r="I251" t="s">
        <v>640</v>
      </c>
      <c r="J251">
        <v>7</v>
      </c>
      <c r="K251">
        <v>1335881467</v>
      </c>
      <c r="L251">
        <v>12</v>
      </c>
      <c r="M251">
        <v>0</v>
      </c>
    </row>
    <row r="252" spans="1:13" x14ac:dyDescent="0.25">
      <c r="A252">
        <v>10021</v>
      </c>
      <c r="B252">
        <v>1339764867</v>
      </c>
      <c r="C252" t="s">
        <v>877</v>
      </c>
      <c r="D252" t="s">
        <v>874</v>
      </c>
      <c r="E252" t="s">
        <v>875</v>
      </c>
      <c r="F252">
        <v>16769</v>
      </c>
      <c r="G252" t="s">
        <v>876</v>
      </c>
      <c r="H252">
        <v>9230</v>
      </c>
      <c r="I252" t="s">
        <v>640</v>
      </c>
      <c r="J252">
        <v>7539</v>
      </c>
      <c r="K252">
        <v>1339790067</v>
      </c>
      <c r="L252">
        <v>1691</v>
      </c>
      <c r="M252">
        <v>181</v>
      </c>
    </row>
    <row r="253" spans="1:13" x14ac:dyDescent="0.25">
      <c r="A253">
        <v>10021</v>
      </c>
      <c r="B253">
        <v>1345098061</v>
      </c>
      <c r="C253" t="s">
        <v>881</v>
      </c>
      <c r="D253" t="s">
        <v>878</v>
      </c>
      <c r="E253" t="s">
        <v>879</v>
      </c>
      <c r="F253">
        <v>16619</v>
      </c>
      <c r="G253" t="s">
        <v>880</v>
      </c>
      <c r="H253">
        <v>9188</v>
      </c>
      <c r="I253" t="s">
        <v>640</v>
      </c>
      <c r="J253">
        <v>7431</v>
      </c>
      <c r="K253">
        <v>1345123261</v>
      </c>
      <c r="L253">
        <v>1757</v>
      </c>
      <c r="M253">
        <v>146</v>
      </c>
    </row>
    <row r="254" spans="1:13" x14ac:dyDescent="0.25">
      <c r="A254">
        <v>10021</v>
      </c>
      <c r="B254">
        <v>1345180643</v>
      </c>
      <c r="D254" t="s">
        <v>882</v>
      </c>
      <c r="E254" t="s">
        <v>883</v>
      </c>
      <c r="F254">
        <v>5</v>
      </c>
      <c r="G254" t="s">
        <v>884</v>
      </c>
      <c r="H254">
        <v>3</v>
      </c>
      <c r="I254" t="s">
        <v>16</v>
      </c>
      <c r="J254">
        <v>2</v>
      </c>
      <c r="K254">
        <v>1345205843</v>
      </c>
      <c r="L254">
        <v>1</v>
      </c>
      <c r="M254">
        <v>0</v>
      </c>
    </row>
    <row r="255" spans="1:13" x14ac:dyDescent="0.25">
      <c r="A255">
        <v>10021</v>
      </c>
      <c r="B255">
        <v>1350010936</v>
      </c>
      <c r="C255" t="s">
        <v>888</v>
      </c>
      <c r="D255" t="s">
        <v>885</v>
      </c>
      <c r="E255" t="s">
        <v>886</v>
      </c>
      <c r="F255">
        <v>93</v>
      </c>
      <c r="G255" t="s">
        <v>887</v>
      </c>
      <c r="H255">
        <v>87</v>
      </c>
      <c r="I255" t="s">
        <v>640</v>
      </c>
      <c r="J255">
        <v>6</v>
      </c>
      <c r="K255">
        <v>1350010936</v>
      </c>
      <c r="L255">
        <v>81</v>
      </c>
      <c r="M255">
        <v>0</v>
      </c>
    </row>
    <row r="256" spans="1:13" x14ac:dyDescent="0.25">
      <c r="A256">
        <v>10023</v>
      </c>
      <c r="B256">
        <v>1350427851</v>
      </c>
      <c r="C256" t="s">
        <v>892</v>
      </c>
      <c r="D256" t="s">
        <v>889</v>
      </c>
      <c r="E256" t="s">
        <v>890</v>
      </c>
      <c r="F256">
        <v>13</v>
      </c>
      <c r="G256" t="s">
        <v>891</v>
      </c>
      <c r="H256">
        <v>5</v>
      </c>
      <c r="I256" t="s">
        <v>50</v>
      </c>
      <c r="J256">
        <v>8</v>
      </c>
      <c r="K256">
        <v>1350427851</v>
      </c>
      <c r="L256">
        <v>-3</v>
      </c>
      <c r="M256">
        <v>0</v>
      </c>
    </row>
    <row r="257" spans="1:13" x14ac:dyDescent="0.25">
      <c r="A257">
        <v>10023</v>
      </c>
      <c r="B257">
        <v>1350530643</v>
      </c>
      <c r="C257" t="s">
        <v>896</v>
      </c>
      <c r="D257" t="s">
        <v>893</v>
      </c>
      <c r="E257" t="s">
        <v>894</v>
      </c>
      <c r="F257">
        <v>23</v>
      </c>
      <c r="G257" t="s">
        <v>895</v>
      </c>
      <c r="H257">
        <v>16</v>
      </c>
      <c r="I257" t="s">
        <v>16</v>
      </c>
      <c r="J257">
        <v>7</v>
      </c>
      <c r="K257">
        <v>1350530643</v>
      </c>
      <c r="L257">
        <v>9</v>
      </c>
      <c r="M257">
        <v>4</v>
      </c>
    </row>
    <row r="258" spans="1:13" x14ac:dyDescent="0.25">
      <c r="A258">
        <v>10023</v>
      </c>
      <c r="B258">
        <v>1350624427</v>
      </c>
      <c r="C258" t="s">
        <v>896</v>
      </c>
      <c r="D258" t="s">
        <v>897</v>
      </c>
      <c r="E258" t="s">
        <v>894</v>
      </c>
      <c r="F258">
        <v>9</v>
      </c>
      <c r="G258" t="s">
        <v>898</v>
      </c>
      <c r="H258">
        <v>3</v>
      </c>
      <c r="I258" t="s">
        <v>16</v>
      </c>
      <c r="J258">
        <v>6</v>
      </c>
      <c r="K258">
        <v>1350624427</v>
      </c>
      <c r="L258">
        <v>-3</v>
      </c>
      <c r="M258">
        <v>0</v>
      </c>
    </row>
    <row r="259" spans="1:13" x14ac:dyDescent="0.25">
      <c r="A259">
        <v>10025</v>
      </c>
      <c r="B259">
        <v>1313977402</v>
      </c>
      <c r="C259" t="s">
        <v>902</v>
      </c>
      <c r="D259" t="s">
        <v>899</v>
      </c>
      <c r="E259" t="s">
        <v>900</v>
      </c>
      <c r="F259">
        <v>20140</v>
      </c>
      <c r="G259" t="s">
        <v>901</v>
      </c>
      <c r="H259">
        <v>10805</v>
      </c>
      <c r="I259" t="s">
        <v>50</v>
      </c>
      <c r="J259">
        <v>9335</v>
      </c>
      <c r="K259">
        <v>1314002602</v>
      </c>
      <c r="L259">
        <v>1470</v>
      </c>
      <c r="M259">
        <v>202</v>
      </c>
    </row>
    <row r="260" spans="1:13" x14ac:dyDescent="0.25">
      <c r="A260">
        <v>10025</v>
      </c>
      <c r="B260">
        <v>1314022538</v>
      </c>
      <c r="D260" t="s">
        <v>903</v>
      </c>
      <c r="E260" t="s">
        <v>904</v>
      </c>
      <c r="F260">
        <v>4</v>
      </c>
      <c r="G260" t="s">
        <v>905</v>
      </c>
      <c r="H260">
        <v>2</v>
      </c>
      <c r="I260" t="s">
        <v>16</v>
      </c>
      <c r="J260">
        <v>2</v>
      </c>
      <c r="K260">
        <v>1314047738</v>
      </c>
      <c r="L260">
        <v>0</v>
      </c>
      <c r="M260">
        <v>0</v>
      </c>
    </row>
    <row r="261" spans="1:13" x14ac:dyDescent="0.25">
      <c r="A261">
        <v>10025</v>
      </c>
      <c r="B261">
        <v>1314048945</v>
      </c>
      <c r="D261" t="s">
        <v>906</v>
      </c>
      <c r="E261" t="s">
        <v>907</v>
      </c>
      <c r="F261">
        <v>23</v>
      </c>
      <c r="G261" t="s">
        <v>908</v>
      </c>
      <c r="H261">
        <v>10</v>
      </c>
      <c r="I261" t="s">
        <v>16</v>
      </c>
      <c r="J261">
        <v>13</v>
      </c>
      <c r="K261">
        <v>1314074145</v>
      </c>
      <c r="L261">
        <v>-3</v>
      </c>
      <c r="M261">
        <v>4</v>
      </c>
    </row>
    <row r="262" spans="1:13" x14ac:dyDescent="0.25">
      <c r="A262">
        <v>10025</v>
      </c>
      <c r="B262">
        <v>1314127526</v>
      </c>
      <c r="C262" t="s">
        <v>912</v>
      </c>
      <c r="D262" t="s">
        <v>909</v>
      </c>
      <c r="E262" t="s">
        <v>910</v>
      </c>
      <c r="F262">
        <v>35</v>
      </c>
      <c r="G262" t="s">
        <v>911</v>
      </c>
      <c r="H262">
        <v>15</v>
      </c>
      <c r="I262" t="s">
        <v>16</v>
      </c>
      <c r="J262">
        <v>20</v>
      </c>
      <c r="K262">
        <v>1314152726</v>
      </c>
      <c r="L262">
        <v>-5</v>
      </c>
      <c r="M262">
        <v>6</v>
      </c>
    </row>
    <row r="263" spans="1:13" x14ac:dyDescent="0.25">
      <c r="A263">
        <v>10025</v>
      </c>
      <c r="B263">
        <v>1314260237</v>
      </c>
      <c r="D263" t="s">
        <v>913</v>
      </c>
      <c r="E263" t="s">
        <v>914</v>
      </c>
      <c r="F263">
        <v>1</v>
      </c>
      <c r="G263" t="s">
        <v>915</v>
      </c>
      <c r="H263">
        <v>1</v>
      </c>
      <c r="I263" t="s">
        <v>16</v>
      </c>
      <c r="J263">
        <v>0</v>
      </c>
      <c r="K263">
        <v>1314285437</v>
      </c>
      <c r="L263">
        <v>1</v>
      </c>
      <c r="M263">
        <v>0</v>
      </c>
    </row>
    <row r="264" spans="1:13" x14ac:dyDescent="0.25">
      <c r="A264">
        <v>10025</v>
      </c>
      <c r="B264">
        <v>1314286495</v>
      </c>
      <c r="D264" t="s">
        <v>916</v>
      </c>
      <c r="E264" t="s">
        <v>917</v>
      </c>
      <c r="F264">
        <v>23</v>
      </c>
      <c r="G264" t="s">
        <v>918</v>
      </c>
      <c r="H264">
        <v>9</v>
      </c>
      <c r="I264" t="s">
        <v>50</v>
      </c>
      <c r="J264">
        <v>14</v>
      </c>
      <c r="K264">
        <v>1314311695</v>
      </c>
      <c r="L264">
        <v>-5</v>
      </c>
      <c r="M264">
        <v>0</v>
      </c>
    </row>
    <row r="265" spans="1:13" x14ac:dyDescent="0.25">
      <c r="A265">
        <v>10025</v>
      </c>
      <c r="B265">
        <v>1314332923</v>
      </c>
      <c r="C265" t="s">
        <v>923</v>
      </c>
      <c r="D265" t="s">
        <v>919</v>
      </c>
      <c r="E265" t="s">
        <v>920</v>
      </c>
      <c r="F265">
        <v>18</v>
      </c>
      <c r="G265" t="s">
        <v>921</v>
      </c>
      <c r="H265">
        <v>5</v>
      </c>
      <c r="I265" t="s">
        <v>922</v>
      </c>
      <c r="J265">
        <v>13</v>
      </c>
      <c r="K265">
        <v>1314358123</v>
      </c>
      <c r="L265">
        <v>-8</v>
      </c>
      <c r="M265">
        <v>0</v>
      </c>
    </row>
    <row r="266" spans="1:13" x14ac:dyDescent="0.25">
      <c r="A266">
        <v>10025</v>
      </c>
      <c r="B266">
        <v>1315301951</v>
      </c>
      <c r="C266" t="s">
        <v>927</v>
      </c>
      <c r="D266" t="s">
        <v>924</v>
      </c>
      <c r="E266" t="s">
        <v>925</v>
      </c>
      <c r="F266">
        <v>8</v>
      </c>
      <c r="G266" t="s">
        <v>926</v>
      </c>
      <c r="H266">
        <v>4</v>
      </c>
      <c r="I266" t="s">
        <v>16</v>
      </c>
      <c r="J266">
        <v>4</v>
      </c>
      <c r="K266">
        <v>1315327151</v>
      </c>
      <c r="L266">
        <v>0</v>
      </c>
      <c r="M266">
        <v>0</v>
      </c>
    </row>
    <row r="267" spans="1:13" x14ac:dyDescent="0.25">
      <c r="A267">
        <v>10025</v>
      </c>
      <c r="B267">
        <v>1315792080</v>
      </c>
      <c r="C267" t="s">
        <v>931</v>
      </c>
      <c r="D267" t="s">
        <v>928</v>
      </c>
      <c r="E267" t="s">
        <v>929</v>
      </c>
      <c r="F267">
        <v>177</v>
      </c>
      <c r="G267" t="s">
        <v>930</v>
      </c>
      <c r="H267">
        <v>102</v>
      </c>
      <c r="I267" t="s">
        <v>16</v>
      </c>
      <c r="J267">
        <v>75</v>
      </c>
      <c r="K267">
        <v>1315817280</v>
      </c>
      <c r="L267">
        <v>27</v>
      </c>
      <c r="M267">
        <v>2</v>
      </c>
    </row>
    <row r="268" spans="1:13" x14ac:dyDescent="0.25">
      <c r="A268">
        <v>10025</v>
      </c>
      <c r="B268">
        <v>1316208504</v>
      </c>
      <c r="C268" t="s">
        <v>935</v>
      </c>
      <c r="D268" t="s">
        <v>932</v>
      </c>
      <c r="E268" t="s">
        <v>933</v>
      </c>
      <c r="F268">
        <v>738</v>
      </c>
      <c r="G268" t="s">
        <v>934</v>
      </c>
      <c r="H268">
        <v>451</v>
      </c>
      <c r="I268" t="s">
        <v>16</v>
      </c>
      <c r="J268">
        <v>287</v>
      </c>
      <c r="K268">
        <v>1316233704</v>
      </c>
      <c r="L268">
        <v>164</v>
      </c>
      <c r="M268">
        <v>18</v>
      </c>
    </row>
    <row r="269" spans="1:13" x14ac:dyDescent="0.25">
      <c r="A269">
        <v>10025</v>
      </c>
      <c r="B269">
        <v>1318345439</v>
      </c>
      <c r="D269" t="s">
        <v>936</v>
      </c>
      <c r="E269" t="s">
        <v>937</v>
      </c>
      <c r="F269">
        <v>30</v>
      </c>
      <c r="G269" t="s">
        <v>938</v>
      </c>
      <c r="H269">
        <v>21</v>
      </c>
      <c r="I269" t="s">
        <v>16</v>
      </c>
      <c r="J269">
        <v>9</v>
      </c>
      <c r="K269">
        <v>1318370639</v>
      </c>
      <c r="L269">
        <v>12</v>
      </c>
      <c r="M269">
        <v>4</v>
      </c>
    </row>
    <row r="270" spans="1:13" x14ac:dyDescent="0.25">
      <c r="A270">
        <v>10025</v>
      </c>
      <c r="B270">
        <v>1318738997</v>
      </c>
      <c r="C270" t="s">
        <v>942</v>
      </c>
      <c r="D270" t="s">
        <v>939</v>
      </c>
      <c r="E270" t="s">
        <v>940</v>
      </c>
      <c r="F270">
        <v>1225</v>
      </c>
      <c r="G270" t="s">
        <v>941</v>
      </c>
      <c r="H270">
        <v>709</v>
      </c>
      <c r="I270" t="s">
        <v>16</v>
      </c>
      <c r="J270">
        <v>516</v>
      </c>
      <c r="K270">
        <v>1318764197</v>
      </c>
      <c r="L270">
        <v>193</v>
      </c>
      <c r="M270">
        <v>19</v>
      </c>
    </row>
    <row r="271" spans="1:13" x14ac:dyDescent="0.25">
      <c r="A271">
        <v>10025</v>
      </c>
      <c r="B271">
        <v>1319042147</v>
      </c>
      <c r="C271" t="s">
        <v>946</v>
      </c>
      <c r="D271" t="s">
        <v>943</v>
      </c>
      <c r="E271" t="s">
        <v>944</v>
      </c>
      <c r="F271">
        <v>26</v>
      </c>
      <c r="G271" t="s">
        <v>945</v>
      </c>
      <c r="H271">
        <v>17</v>
      </c>
      <c r="I271" t="s">
        <v>16</v>
      </c>
      <c r="J271">
        <v>9</v>
      </c>
      <c r="K271">
        <v>1319067347</v>
      </c>
      <c r="L271">
        <v>8</v>
      </c>
      <c r="M271">
        <v>0</v>
      </c>
    </row>
    <row r="272" spans="1:13" x14ac:dyDescent="0.25">
      <c r="A272">
        <v>10025</v>
      </c>
      <c r="B272">
        <v>1319342513</v>
      </c>
      <c r="C272" t="s">
        <v>950</v>
      </c>
      <c r="D272" t="s">
        <v>947</v>
      </c>
      <c r="E272" t="s">
        <v>948</v>
      </c>
      <c r="F272">
        <v>71</v>
      </c>
      <c r="G272" t="s">
        <v>949</v>
      </c>
      <c r="H272">
        <v>39</v>
      </c>
      <c r="I272" t="s">
        <v>16</v>
      </c>
      <c r="J272">
        <v>32</v>
      </c>
      <c r="K272">
        <v>1319367713</v>
      </c>
      <c r="L272">
        <v>7</v>
      </c>
      <c r="M272">
        <v>3</v>
      </c>
    </row>
    <row r="273" spans="1:13" x14ac:dyDescent="0.25">
      <c r="A273">
        <v>10025</v>
      </c>
      <c r="B273">
        <v>1319620542</v>
      </c>
      <c r="D273" t="s">
        <v>951</v>
      </c>
      <c r="E273" t="s">
        <v>952</v>
      </c>
      <c r="F273">
        <v>18</v>
      </c>
      <c r="G273" t="s">
        <v>953</v>
      </c>
      <c r="H273">
        <v>6</v>
      </c>
      <c r="I273" t="s">
        <v>16</v>
      </c>
      <c r="J273">
        <v>12</v>
      </c>
      <c r="K273">
        <v>1319645742</v>
      </c>
      <c r="L273">
        <v>-6</v>
      </c>
      <c r="M273">
        <v>0</v>
      </c>
    </row>
    <row r="274" spans="1:13" x14ac:dyDescent="0.25">
      <c r="A274">
        <v>10025</v>
      </c>
      <c r="B274">
        <v>1319944979</v>
      </c>
      <c r="C274" t="s">
        <v>957</v>
      </c>
      <c r="D274" t="s">
        <v>954</v>
      </c>
      <c r="E274" t="s">
        <v>955</v>
      </c>
      <c r="F274">
        <v>164</v>
      </c>
      <c r="G274" t="s">
        <v>956</v>
      </c>
      <c r="H274">
        <v>88</v>
      </c>
      <c r="I274" t="s">
        <v>16</v>
      </c>
      <c r="J274">
        <v>76</v>
      </c>
      <c r="K274">
        <v>1319970179</v>
      </c>
      <c r="L274">
        <v>12</v>
      </c>
      <c r="M274">
        <v>7</v>
      </c>
    </row>
    <row r="275" spans="1:13" x14ac:dyDescent="0.25">
      <c r="A275">
        <v>10025</v>
      </c>
      <c r="B275">
        <v>1322941892</v>
      </c>
      <c r="C275" t="s">
        <v>960</v>
      </c>
      <c r="D275" t="s">
        <v>958</v>
      </c>
      <c r="E275" t="s">
        <v>940</v>
      </c>
      <c r="F275">
        <v>43</v>
      </c>
      <c r="G275" t="s">
        <v>959</v>
      </c>
      <c r="H275">
        <v>19</v>
      </c>
      <c r="I275" t="s">
        <v>16</v>
      </c>
      <c r="J275">
        <v>24</v>
      </c>
      <c r="K275">
        <v>1322967092</v>
      </c>
      <c r="L275">
        <v>-5</v>
      </c>
      <c r="M275">
        <v>0</v>
      </c>
    </row>
    <row r="276" spans="1:13" x14ac:dyDescent="0.25">
      <c r="A276">
        <v>10025</v>
      </c>
      <c r="B276">
        <v>1323679370</v>
      </c>
      <c r="C276" t="s">
        <v>964</v>
      </c>
      <c r="D276" t="s">
        <v>961</v>
      </c>
      <c r="E276" t="s">
        <v>962</v>
      </c>
      <c r="F276">
        <v>13</v>
      </c>
      <c r="G276" t="s">
        <v>963</v>
      </c>
      <c r="H276">
        <v>8</v>
      </c>
      <c r="I276" t="s">
        <v>16</v>
      </c>
      <c r="J276">
        <v>5</v>
      </c>
      <c r="K276">
        <v>1323704570</v>
      </c>
      <c r="L276">
        <v>3</v>
      </c>
      <c r="M276">
        <v>0</v>
      </c>
    </row>
    <row r="277" spans="1:13" x14ac:dyDescent="0.25">
      <c r="A277">
        <v>10025</v>
      </c>
      <c r="B277">
        <v>1323762160</v>
      </c>
      <c r="C277" t="s">
        <v>968</v>
      </c>
      <c r="D277" t="s">
        <v>965</v>
      </c>
      <c r="E277" t="s">
        <v>966</v>
      </c>
      <c r="F277">
        <v>124</v>
      </c>
      <c r="G277" t="s">
        <v>967</v>
      </c>
      <c r="H277">
        <v>74</v>
      </c>
      <c r="I277" t="s">
        <v>16</v>
      </c>
      <c r="J277">
        <v>50</v>
      </c>
      <c r="K277">
        <v>1323787360</v>
      </c>
      <c r="L277">
        <v>24</v>
      </c>
      <c r="M277">
        <v>5</v>
      </c>
    </row>
    <row r="278" spans="1:13" x14ac:dyDescent="0.25">
      <c r="A278">
        <v>10025</v>
      </c>
      <c r="B278">
        <v>1325951186</v>
      </c>
      <c r="D278" t="s">
        <v>969</v>
      </c>
      <c r="E278" t="s">
        <v>970</v>
      </c>
      <c r="F278">
        <v>100</v>
      </c>
      <c r="G278" t="s">
        <v>971</v>
      </c>
      <c r="H278">
        <v>57</v>
      </c>
      <c r="I278" t="s">
        <v>16</v>
      </c>
      <c r="J278">
        <v>43</v>
      </c>
      <c r="K278">
        <v>1325976386</v>
      </c>
      <c r="L278">
        <v>14</v>
      </c>
      <c r="M278">
        <v>3</v>
      </c>
    </row>
    <row r="279" spans="1:13" x14ac:dyDescent="0.25">
      <c r="A279">
        <v>10025</v>
      </c>
      <c r="B279">
        <v>1329577131</v>
      </c>
      <c r="C279" t="s">
        <v>975</v>
      </c>
      <c r="D279" t="s">
        <v>972</v>
      </c>
      <c r="E279" t="s">
        <v>973</v>
      </c>
      <c r="F279">
        <v>187</v>
      </c>
      <c r="G279" t="s">
        <v>974</v>
      </c>
      <c r="H279">
        <v>132</v>
      </c>
      <c r="I279" t="s">
        <v>16</v>
      </c>
      <c r="J279">
        <v>55</v>
      </c>
      <c r="K279">
        <v>1329602331</v>
      </c>
      <c r="L279">
        <v>77</v>
      </c>
      <c r="M279">
        <v>6</v>
      </c>
    </row>
    <row r="280" spans="1:13" x14ac:dyDescent="0.25">
      <c r="A280">
        <v>10025</v>
      </c>
      <c r="B280">
        <v>1330517292</v>
      </c>
      <c r="C280" t="s">
        <v>979</v>
      </c>
      <c r="D280" t="s">
        <v>976</v>
      </c>
      <c r="E280" t="s">
        <v>977</v>
      </c>
      <c r="F280">
        <v>754</v>
      </c>
      <c r="G280" t="s">
        <v>978</v>
      </c>
      <c r="H280">
        <v>476</v>
      </c>
      <c r="I280" t="s">
        <v>16</v>
      </c>
      <c r="J280">
        <v>278</v>
      </c>
      <c r="K280">
        <v>1330542492</v>
      </c>
      <c r="L280">
        <v>198</v>
      </c>
      <c r="M280">
        <v>9</v>
      </c>
    </row>
    <row r="281" spans="1:13" x14ac:dyDescent="0.25">
      <c r="A281">
        <v>10025</v>
      </c>
      <c r="B281">
        <v>1331534708</v>
      </c>
      <c r="C281" t="s">
        <v>983</v>
      </c>
      <c r="D281" t="s">
        <v>980</v>
      </c>
      <c r="E281" t="s">
        <v>981</v>
      </c>
      <c r="F281">
        <v>16</v>
      </c>
      <c r="G281" t="s">
        <v>982</v>
      </c>
      <c r="H281">
        <v>10</v>
      </c>
      <c r="I281" t="s">
        <v>16</v>
      </c>
      <c r="J281">
        <v>6</v>
      </c>
      <c r="K281">
        <v>1331559908</v>
      </c>
      <c r="L281">
        <v>4</v>
      </c>
      <c r="M281">
        <v>0</v>
      </c>
    </row>
    <row r="282" spans="1:13" x14ac:dyDescent="0.25">
      <c r="A282">
        <v>10025</v>
      </c>
      <c r="B282">
        <v>1332262758</v>
      </c>
      <c r="C282" t="s">
        <v>987</v>
      </c>
      <c r="D282" t="s">
        <v>984</v>
      </c>
      <c r="E282" t="s">
        <v>985</v>
      </c>
      <c r="F282">
        <v>61</v>
      </c>
      <c r="G282" t="s">
        <v>986</v>
      </c>
      <c r="H282">
        <v>34</v>
      </c>
      <c r="I282" t="s">
        <v>16</v>
      </c>
      <c r="J282">
        <v>27</v>
      </c>
      <c r="K282">
        <v>1332287958</v>
      </c>
      <c r="L282">
        <v>7</v>
      </c>
      <c r="M282">
        <v>7</v>
      </c>
    </row>
    <row r="283" spans="1:13" x14ac:dyDescent="0.25">
      <c r="A283">
        <v>10025</v>
      </c>
      <c r="B283">
        <v>1333015552</v>
      </c>
      <c r="C283" t="s">
        <v>991</v>
      </c>
      <c r="D283" t="s">
        <v>988</v>
      </c>
      <c r="E283" t="s">
        <v>989</v>
      </c>
      <c r="F283">
        <v>20</v>
      </c>
      <c r="G283" t="s">
        <v>990</v>
      </c>
      <c r="H283">
        <v>11</v>
      </c>
      <c r="I283" t="s">
        <v>16</v>
      </c>
      <c r="J283">
        <v>9</v>
      </c>
      <c r="K283">
        <v>1333040752</v>
      </c>
      <c r="L283">
        <v>2</v>
      </c>
      <c r="M283">
        <v>0</v>
      </c>
    </row>
    <row r="284" spans="1:13" x14ac:dyDescent="0.25">
      <c r="A284">
        <v>10025</v>
      </c>
      <c r="B284">
        <v>1333636389</v>
      </c>
      <c r="D284" t="s">
        <v>992</v>
      </c>
      <c r="E284" t="s">
        <v>993</v>
      </c>
      <c r="F284">
        <v>91</v>
      </c>
      <c r="G284" t="s">
        <v>994</v>
      </c>
      <c r="H284">
        <v>59</v>
      </c>
      <c r="I284" t="s">
        <v>16</v>
      </c>
      <c r="J284">
        <v>32</v>
      </c>
      <c r="K284">
        <v>1333661589</v>
      </c>
      <c r="L284">
        <v>27</v>
      </c>
      <c r="M284">
        <v>2</v>
      </c>
    </row>
    <row r="285" spans="1:13" x14ac:dyDescent="0.25">
      <c r="A285">
        <v>10025</v>
      </c>
      <c r="B285">
        <v>1335880560</v>
      </c>
      <c r="C285" t="s">
        <v>998</v>
      </c>
      <c r="D285" t="s">
        <v>995</v>
      </c>
      <c r="E285" t="s">
        <v>996</v>
      </c>
      <c r="F285">
        <v>22</v>
      </c>
      <c r="G285" t="s">
        <v>997</v>
      </c>
      <c r="H285">
        <v>13</v>
      </c>
      <c r="I285" t="s">
        <v>16</v>
      </c>
      <c r="J285">
        <v>9</v>
      </c>
      <c r="K285">
        <v>1335905760</v>
      </c>
      <c r="L285">
        <v>4</v>
      </c>
      <c r="M285">
        <v>3</v>
      </c>
    </row>
    <row r="286" spans="1:13" x14ac:dyDescent="0.25">
      <c r="A286">
        <v>10025</v>
      </c>
      <c r="B286">
        <v>1336188289</v>
      </c>
      <c r="D286" t="s">
        <v>999</v>
      </c>
      <c r="E286" t="s">
        <v>1000</v>
      </c>
      <c r="F286">
        <v>113</v>
      </c>
      <c r="G286" t="s">
        <v>1001</v>
      </c>
      <c r="H286">
        <v>78</v>
      </c>
      <c r="I286" t="s">
        <v>16</v>
      </c>
      <c r="J286">
        <v>35</v>
      </c>
      <c r="K286">
        <v>1336213489</v>
      </c>
      <c r="L286">
        <v>43</v>
      </c>
      <c r="M286">
        <v>0</v>
      </c>
    </row>
    <row r="287" spans="1:13" x14ac:dyDescent="0.25">
      <c r="A287">
        <v>10025</v>
      </c>
      <c r="B287">
        <v>1336487574</v>
      </c>
      <c r="C287" t="s">
        <v>1005</v>
      </c>
      <c r="D287" t="s">
        <v>1002</v>
      </c>
      <c r="E287" t="s">
        <v>1003</v>
      </c>
      <c r="F287">
        <v>22</v>
      </c>
      <c r="G287" t="s">
        <v>1004</v>
      </c>
      <c r="H287">
        <v>12</v>
      </c>
      <c r="I287" t="s">
        <v>16</v>
      </c>
      <c r="J287">
        <v>10</v>
      </c>
      <c r="K287">
        <v>1336512774</v>
      </c>
      <c r="L287">
        <v>2</v>
      </c>
      <c r="M287">
        <v>2</v>
      </c>
    </row>
    <row r="288" spans="1:13" x14ac:dyDescent="0.25">
      <c r="A288">
        <v>10025</v>
      </c>
      <c r="B288">
        <v>1336975398</v>
      </c>
      <c r="C288" t="s">
        <v>1009</v>
      </c>
      <c r="D288" t="s">
        <v>1006</v>
      </c>
      <c r="E288" t="s">
        <v>1007</v>
      </c>
      <c r="F288">
        <v>35</v>
      </c>
      <c r="G288" t="s">
        <v>1008</v>
      </c>
      <c r="H288">
        <v>23</v>
      </c>
      <c r="I288" t="s">
        <v>16</v>
      </c>
      <c r="J288">
        <v>12</v>
      </c>
      <c r="K288">
        <v>1337000598</v>
      </c>
      <c r="L288">
        <v>11</v>
      </c>
      <c r="M288">
        <v>2</v>
      </c>
    </row>
    <row r="289" spans="1:13" x14ac:dyDescent="0.25">
      <c r="A289">
        <v>10025</v>
      </c>
      <c r="B289">
        <v>1337374765</v>
      </c>
      <c r="C289" t="s">
        <v>1013</v>
      </c>
      <c r="D289" t="s">
        <v>1010</v>
      </c>
      <c r="E289" t="s">
        <v>1011</v>
      </c>
      <c r="F289">
        <v>24</v>
      </c>
      <c r="G289" t="s">
        <v>1012</v>
      </c>
      <c r="H289">
        <v>14</v>
      </c>
      <c r="I289" t="s">
        <v>16</v>
      </c>
      <c r="J289">
        <v>10</v>
      </c>
      <c r="K289">
        <v>1337399965</v>
      </c>
      <c r="L289">
        <v>4</v>
      </c>
      <c r="M289">
        <v>0</v>
      </c>
    </row>
    <row r="290" spans="1:13" x14ac:dyDescent="0.25">
      <c r="A290">
        <v>10025</v>
      </c>
      <c r="B290">
        <v>1337469159</v>
      </c>
      <c r="C290" t="s">
        <v>1017</v>
      </c>
      <c r="D290" t="s">
        <v>1014</v>
      </c>
      <c r="E290" t="s">
        <v>1015</v>
      </c>
      <c r="F290">
        <v>174</v>
      </c>
      <c r="G290" t="s">
        <v>1016</v>
      </c>
      <c r="H290">
        <v>104</v>
      </c>
      <c r="I290" t="s">
        <v>16</v>
      </c>
      <c r="J290">
        <v>70</v>
      </c>
      <c r="K290">
        <v>1337494359</v>
      </c>
      <c r="L290">
        <v>34</v>
      </c>
      <c r="M290">
        <v>5</v>
      </c>
    </row>
    <row r="291" spans="1:13" x14ac:dyDescent="0.25">
      <c r="A291">
        <v>10025</v>
      </c>
      <c r="B291">
        <v>1338902164</v>
      </c>
      <c r="C291" t="s">
        <v>1021</v>
      </c>
      <c r="D291" t="s">
        <v>1018</v>
      </c>
      <c r="E291" t="s">
        <v>1019</v>
      </c>
      <c r="F291">
        <v>28</v>
      </c>
      <c r="G291" t="s">
        <v>1020</v>
      </c>
      <c r="H291">
        <v>18</v>
      </c>
      <c r="I291" t="s">
        <v>16</v>
      </c>
      <c r="J291">
        <v>10</v>
      </c>
      <c r="K291">
        <v>1338927364</v>
      </c>
      <c r="L291">
        <v>8</v>
      </c>
      <c r="M291">
        <v>2</v>
      </c>
    </row>
    <row r="292" spans="1:13" x14ac:dyDescent="0.25">
      <c r="A292">
        <v>10025</v>
      </c>
      <c r="B292">
        <v>1339458360</v>
      </c>
      <c r="D292" t="s">
        <v>1022</v>
      </c>
      <c r="E292" t="s">
        <v>1023</v>
      </c>
      <c r="F292">
        <v>6</v>
      </c>
      <c r="G292" t="s">
        <v>1024</v>
      </c>
      <c r="H292">
        <v>2</v>
      </c>
      <c r="I292" t="s">
        <v>16</v>
      </c>
      <c r="J292">
        <v>4</v>
      </c>
      <c r="K292">
        <v>1339483560</v>
      </c>
      <c r="L292">
        <v>-2</v>
      </c>
      <c r="M292">
        <v>0</v>
      </c>
    </row>
    <row r="293" spans="1:13" x14ac:dyDescent="0.25">
      <c r="A293">
        <v>10025</v>
      </c>
      <c r="B293">
        <v>1340282468</v>
      </c>
      <c r="C293" t="s">
        <v>1028</v>
      </c>
      <c r="D293" t="s">
        <v>1025</v>
      </c>
      <c r="E293" t="s">
        <v>1026</v>
      </c>
      <c r="F293">
        <v>47</v>
      </c>
      <c r="G293" t="s">
        <v>1027</v>
      </c>
      <c r="H293">
        <v>32</v>
      </c>
      <c r="I293" t="s">
        <v>16</v>
      </c>
      <c r="J293">
        <v>15</v>
      </c>
      <c r="K293">
        <v>1340307668</v>
      </c>
      <c r="L293">
        <v>17</v>
      </c>
      <c r="M293">
        <v>2</v>
      </c>
    </row>
    <row r="294" spans="1:13" x14ac:dyDescent="0.25">
      <c r="A294">
        <v>10025</v>
      </c>
      <c r="B294">
        <v>1341939877</v>
      </c>
      <c r="C294" t="s">
        <v>1032</v>
      </c>
      <c r="D294" t="s">
        <v>1029</v>
      </c>
      <c r="E294" t="s">
        <v>1030</v>
      </c>
      <c r="F294">
        <v>22</v>
      </c>
      <c r="G294" t="s">
        <v>1031</v>
      </c>
      <c r="H294">
        <v>9</v>
      </c>
      <c r="I294" t="s">
        <v>16</v>
      </c>
      <c r="J294">
        <v>13</v>
      </c>
      <c r="K294">
        <v>1341965077</v>
      </c>
      <c r="L294">
        <v>-4</v>
      </c>
      <c r="M294">
        <v>6</v>
      </c>
    </row>
    <row r="295" spans="1:13" x14ac:dyDescent="0.25">
      <c r="A295">
        <v>10025</v>
      </c>
      <c r="B295">
        <v>1341988003</v>
      </c>
      <c r="C295" t="s">
        <v>1036</v>
      </c>
      <c r="D295" t="s">
        <v>1033</v>
      </c>
      <c r="E295" t="s">
        <v>1034</v>
      </c>
      <c r="F295">
        <v>224</v>
      </c>
      <c r="G295" t="s">
        <v>1035</v>
      </c>
      <c r="H295">
        <v>152</v>
      </c>
      <c r="I295" t="s">
        <v>16</v>
      </c>
      <c r="J295">
        <v>72</v>
      </c>
      <c r="K295">
        <v>1342013203</v>
      </c>
      <c r="L295">
        <v>80</v>
      </c>
      <c r="M295">
        <v>4</v>
      </c>
    </row>
    <row r="296" spans="1:13" x14ac:dyDescent="0.25">
      <c r="A296">
        <v>10025</v>
      </c>
      <c r="B296">
        <v>1342332885</v>
      </c>
      <c r="C296" t="s">
        <v>1040</v>
      </c>
      <c r="D296" t="s">
        <v>1037</v>
      </c>
      <c r="E296" t="s">
        <v>1038</v>
      </c>
      <c r="F296">
        <v>6</v>
      </c>
      <c r="G296" t="s">
        <v>1039</v>
      </c>
      <c r="H296">
        <v>5</v>
      </c>
      <c r="I296" t="s">
        <v>50</v>
      </c>
      <c r="J296">
        <v>1</v>
      </c>
      <c r="K296">
        <v>1342358085</v>
      </c>
      <c r="L296">
        <v>4</v>
      </c>
      <c r="M296">
        <v>0</v>
      </c>
    </row>
    <row r="297" spans="1:13" x14ac:dyDescent="0.25">
      <c r="A297">
        <v>10025</v>
      </c>
      <c r="B297">
        <v>1342376058</v>
      </c>
      <c r="C297" t="s">
        <v>1044</v>
      </c>
      <c r="D297" t="s">
        <v>1041</v>
      </c>
      <c r="E297" t="s">
        <v>1042</v>
      </c>
      <c r="F297">
        <v>35</v>
      </c>
      <c r="G297" t="s">
        <v>1043</v>
      </c>
      <c r="H297">
        <v>13</v>
      </c>
      <c r="I297" t="s">
        <v>16</v>
      </c>
      <c r="J297">
        <v>22</v>
      </c>
      <c r="K297">
        <v>1342401258</v>
      </c>
      <c r="L297">
        <v>-9</v>
      </c>
      <c r="M297">
        <v>0</v>
      </c>
    </row>
    <row r="298" spans="1:13" x14ac:dyDescent="0.25">
      <c r="A298">
        <v>10025</v>
      </c>
      <c r="B298">
        <v>1343143712</v>
      </c>
      <c r="C298" t="s">
        <v>1048</v>
      </c>
      <c r="D298" t="s">
        <v>1045</v>
      </c>
      <c r="E298" t="s">
        <v>1046</v>
      </c>
      <c r="F298">
        <v>124</v>
      </c>
      <c r="G298" t="s">
        <v>1047</v>
      </c>
      <c r="H298">
        <v>74</v>
      </c>
      <c r="I298" t="s">
        <v>16</v>
      </c>
      <c r="J298">
        <v>50</v>
      </c>
      <c r="K298">
        <v>1343168912</v>
      </c>
      <c r="L298">
        <v>24</v>
      </c>
      <c r="M298">
        <v>5</v>
      </c>
    </row>
    <row r="299" spans="1:13" x14ac:dyDescent="0.25">
      <c r="A299">
        <v>10025</v>
      </c>
      <c r="B299">
        <v>1343386667</v>
      </c>
      <c r="C299" t="s">
        <v>1051</v>
      </c>
      <c r="D299" t="s">
        <v>1049</v>
      </c>
      <c r="E299" t="s">
        <v>1030</v>
      </c>
      <c r="F299">
        <v>16</v>
      </c>
      <c r="G299" t="s">
        <v>1050</v>
      </c>
      <c r="H299">
        <v>10</v>
      </c>
      <c r="I299" t="s">
        <v>16</v>
      </c>
      <c r="J299">
        <v>6</v>
      </c>
      <c r="K299">
        <v>1343411867</v>
      </c>
      <c r="L299">
        <v>4</v>
      </c>
      <c r="M299">
        <v>0</v>
      </c>
    </row>
    <row r="300" spans="1:13" x14ac:dyDescent="0.25">
      <c r="A300">
        <v>10025</v>
      </c>
      <c r="B300">
        <v>1345918155</v>
      </c>
      <c r="C300" t="s">
        <v>1055</v>
      </c>
      <c r="D300" t="s">
        <v>1052</v>
      </c>
      <c r="E300" t="s">
        <v>1053</v>
      </c>
      <c r="F300">
        <v>50</v>
      </c>
      <c r="G300" t="s">
        <v>1054</v>
      </c>
      <c r="H300">
        <v>30</v>
      </c>
      <c r="I300" t="s">
        <v>16</v>
      </c>
      <c r="J300">
        <v>20</v>
      </c>
      <c r="K300">
        <v>1345943355</v>
      </c>
      <c r="L300">
        <v>10</v>
      </c>
      <c r="M300">
        <v>0</v>
      </c>
    </row>
    <row r="301" spans="1:13" x14ac:dyDescent="0.25">
      <c r="A301">
        <v>10025</v>
      </c>
      <c r="B301">
        <v>1346247853</v>
      </c>
      <c r="C301" t="s">
        <v>1059</v>
      </c>
      <c r="D301" t="s">
        <v>1056</v>
      </c>
      <c r="E301" t="s">
        <v>1057</v>
      </c>
      <c r="F301">
        <v>18</v>
      </c>
      <c r="G301" t="s">
        <v>1058</v>
      </c>
      <c r="H301">
        <v>11</v>
      </c>
      <c r="I301" t="s">
        <v>16</v>
      </c>
      <c r="J301">
        <v>7</v>
      </c>
      <c r="K301">
        <v>1346273053</v>
      </c>
      <c r="L301">
        <v>4</v>
      </c>
      <c r="M301">
        <v>2</v>
      </c>
    </row>
    <row r="302" spans="1:13" x14ac:dyDescent="0.25">
      <c r="A302">
        <v>10025</v>
      </c>
      <c r="B302">
        <v>1347661776</v>
      </c>
      <c r="C302" t="s">
        <v>1063</v>
      </c>
      <c r="D302" t="s">
        <v>1060</v>
      </c>
      <c r="E302" t="s">
        <v>1061</v>
      </c>
      <c r="F302">
        <v>8</v>
      </c>
      <c r="G302" t="s">
        <v>1062</v>
      </c>
      <c r="H302">
        <v>3</v>
      </c>
      <c r="I302" t="s">
        <v>16</v>
      </c>
      <c r="J302">
        <v>5</v>
      </c>
      <c r="K302">
        <v>1347661776</v>
      </c>
      <c r="L302">
        <v>-2</v>
      </c>
      <c r="M302">
        <v>0</v>
      </c>
    </row>
    <row r="303" spans="1:13" x14ac:dyDescent="0.25">
      <c r="A303">
        <v>10025</v>
      </c>
      <c r="B303">
        <v>1347679949</v>
      </c>
      <c r="C303" t="s">
        <v>1067</v>
      </c>
      <c r="D303" t="s">
        <v>1064</v>
      </c>
      <c r="E303" t="s">
        <v>1065</v>
      </c>
      <c r="F303">
        <v>42</v>
      </c>
      <c r="G303" t="s">
        <v>1066</v>
      </c>
      <c r="H303">
        <v>24</v>
      </c>
      <c r="I303" t="s">
        <v>16</v>
      </c>
      <c r="J303">
        <v>18</v>
      </c>
      <c r="K303">
        <v>1347679949</v>
      </c>
      <c r="L303">
        <v>6</v>
      </c>
      <c r="M303">
        <v>2</v>
      </c>
    </row>
    <row r="304" spans="1:13" x14ac:dyDescent="0.25">
      <c r="A304">
        <v>10025</v>
      </c>
      <c r="B304">
        <v>1348105601</v>
      </c>
      <c r="C304" t="s">
        <v>592</v>
      </c>
      <c r="D304" t="s">
        <v>1068</v>
      </c>
      <c r="E304" t="s">
        <v>1069</v>
      </c>
      <c r="F304">
        <v>15</v>
      </c>
      <c r="G304" t="s">
        <v>1070</v>
      </c>
      <c r="H304">
        <v>9</v>
      </c>
      <c r="I304" t="s">
        <v>16</v>
      </c>
      <c r="J304">
        <v>6</v>
      </c>
      <c r="K304">
        <v>1348105601</v>
      </c>
      <c r="L304">
        <v>3</v>
      </c>
      <c r="M304">
        <v>0</v>
      </c>
    </row>
    <row r="305" spans="1:13" x14ac:dyDescent="0.25">
      <c r="A305">
        <v>10025</v>
      </c>
      <c r="B305">
        <v>1348337471</v>
      </c>
      <c r="C305" t="s">
        <v>1074</v>
      </c>
      <c r="D305" t="s">
        <v>1071</v>
      </c>
      <c r="E305" t="s">
        <v>1072</v>
      </c>
      <c r="F305">
        <v>38</v>
      </c>
      <c r="G305" t="s">
        <v>1073</v>
      </c>
      <c r="H305">
        <v>23</v>
      </c>
      <c r="I305" t="s">
        <v>16</v>
      </c>
      <c r="J305">
        <v>15</v>
      </c>
      <c r="K305">
        <v>1348362671</v>
      </c>
      <c r="L305">
        <v>8</v>
      </c>
      <c r="M305">
        <v>0</v>
      </c>
    </row>
    <row r="306" spans="1:13" x14ac:dyDescent="0.25">
      <c r="A306">
        <v>10025</v>
      </c>
      <c r="B306">
        <v>1349342369</v>
      </c>
      <c r="C306" t="s">
        <v>1078</v>
      </c>
      <c r="D306" t="s">
        <v>1075</v>
      </c>
      <c r="E306" t="s">
        <v>1076</v>
      </c>
      <c r="F306">
        <v>15</v>
      </c>
      <c r="G306" t="s">
        <v>1077</v>
      </c>
      <c r="H306">
        <v>6</v>
      </c>
      <c r="I306" t="s">
        <v>16</v>
      </c>
      <c r="J306">
        <v>9</v>
      </c>
      <c r="K306">
        <v>1349342369</v>
      </c>
      <c r="L306">
        <v>-3</v>
      </c>
      <c r="M306">
        <v>0</v>
      </c>
    </row>
    <row r="307" spans="1:13" x14ac:dyDescent="0.25">
      <c r="A307">
        <v>10025</v>
      </c>
      <c r="B307">
        <v>1350271937</v>
      </c>
      <c r="C307" t="s">
        <v>1082</v>
      </c>
      <c r="D307" t="s">
        <v>1079</v>
      </c>
      <c r="E307" t="s">
        <v>1080</v>
      </c>
      <c r="F307">
        <v>3</v>
      </c>
      <c r="G307" t="s">
        <v>1081</v>
      </c>
      <c r="H307">
        <v>2</v>
      </c>
      <c r="I307" t="s">
        <v>50</v>
      </c>
      <c r="J307">
        <v>1</v>
      </c>
      <c r="K307">
        <v>1350297137</v>
      </c>
      <c r="L307">
        <v>1</v>
      </c>
      <c r="M307">
        <v>0</v>
      </c>
    </row>
    <row r="308" spans="1:13" x14ac:dyDescent="0.25">
      <c r="A308">
        <v>10025</v>
      </c>
      <c r="B308">
        <v>1351388185</v>
      </c>
      <c r="C308" t="s">
        <v>1086</v>
      </c>
      <c r="D308" t="s">
        <v>1083</v>
      </c>
      <c r="E308" t="s">
        <v>1084</v>
      </c>
      <c r="F308">
        <v>2011</v>
      </c>
      <c r="G308" t="s">
        <v>1085</v>
      </c>
      <c r="H308">
        <v>1338</v>
      </c>
      <c r="I308" t="s">
        <v>16</v>
      </c>
      <c r="J308">
        <v>673</v>
      </c>
      <c r="K308">
        <v>1351388185</v>
      </c>
      <c r="L308">
        <v>665</v>
      </c>
      <c r="M308">
        <v>18</v>
      </c>
    </row>
    <row r="309" spans="1:13" x14ac:dyDescent="0.25">
      <c r="A309">
        <v>10025</v>
      </c>
      <c r="B309">
        <v>1351449208</v>
      </c>
      <c r="C309" t="s">
        <v>1090</v>
      </c>
      <c r="D309" t="s">
        <v>1087</v>
      </c>
      <c r="E309" t="s">
        <v>1088</v>
      </c>
      <c r="F309">
        <v>18</v>
      </c>
      <c r="G309" t="s">
        <v>1089</v>
      </c>
      <c r="H309">
        <v>8</v>
      </c>
      <c r="I309" t="s">
        <v>16</v>
      </c>
      <c r="J309">
        <v>10</v>
      </c>
      <c r="K309">
        <v>1351449208</v>
      </c>
      <c r="L309">
        <v>-2</v>
      </c>
      <c r="M309">
        <v>0</v>
      </c>
    </row>
    <row r="310" spans="1:13" x14ac:dyDescent="0.25">
      <c r="A310">
        <v>10025</v>
      </c>
      <c r="B310">
        <v>1352466213</v>
      </c>
      <c r="C310" t="s">
        <v>1094</v>
      </c>
      <c r="D310" t="s">
        <v>1091</v>
      </c>
      <c r="E310" t="s">
        <v>1092</v>
      </c>
      <c r="F310">
        <v>15</v>
      </c>
      <c r="G310" t="s">
        <v>1093</v>
      </c>
      <c r="H310">
        <v>6</v>
      </c>
      <c r="I310" t="s">
        <v>16</v>
      </c>
      <c r="J310">
        <v>9</v>
      </c>
      <c r="K310">
        <v>1352466213</v>
      </c>
      <c r="L310">
        <v>-3</v>
      </c>
      <c r="M310">
        <v>0</v>
      </c>
    </row>
    <row r="311" spans="1:13" x14ac:dyDescent="0.25">
      <c r="A311">
        <v>10025</v>
      </c>
      <c r="B311">
        <v>1352466331</v>
      </c>
      <c r="C311" t="s">
        <v>1098</v>
      </c>
      <c r="D311" t="s">
        <v>1095</v>
      </c>
      <c r="E311" t="s">
        <v>1096</v>
      </c>
      <c r="F311">
        <v>36</v>
      </c>
      <c r="G311" t="s">
        <v>1097</v>
      </c>
      <c r="H311">
        <v>19</v>
      </c>
      <c r="I311" t="s">
        <v>16</v>
      </c>
      <c r="J311">
        <v>17</v>
      </c>
      <c r="K311">
        <v>1352466331</v>
      </c>
      <c r="L311">
        <v>2</v>
      </c>
      <c r="M311">
        <v>0</v>
      </c>
    </row>
    <row r="312" spans="1:13" x14ac:dyDescent="0.25">
      <c r="A312">
        <v>10025</v>
      </c>
      <c r="B312">
        <v>1352836902</v>
      </c>
      <c r="C312" t="s">
        <v>1102</v>
      </c>
      <c r="D312" t="s">
        <v>1099</v>
      </c>
      <c r="E312" t="s">
        <v>1100</v>
      </c>
      <c r="F312">
        <v>10</v>
      </c>
      <c r="G312" t="s">
        <v>1101</v>
      </c>
      <c r="H312">
        <v>4</v>
      </c>
      <c r="I312" t="s">
        <v>16</v>
      </c>
      <c r="J312">
        <v>6</v>
      </c>
      <c r="K312">
        <v>1352836902</v>
      </c>
      <c r="L312">
        <v>-2</v>
      </c>
      <c r="M312">
        <v>0</v>
      </c>
    </row>
    <row r="313" spans="1:13" x14ac:dyDescent="0.25">
      <c r="A313">
        <v>10026</v>
      </c>
      <c r="B313">
        <v>1304943098</v>
      </c>
      <c r="C313" t="s">
        <v>1106</v>
      </c>
      <c r="D313" t="s">
        <v>1103</v>
      </c>
      <c r="E313" t="s">
        <v>1104</v>
      </c>
      <c r="F313">
        <v>608</v>
      </c>
      <c r="G313" t="s">
        <v>1105</v>
      </c>
      <c r="H313">
        <v>356</v>
      </c>
      <c r="I313" t="s">
        <v>50</v>
      </c>
      <c r="J313">
        <v>252</v>
      </c>
      <c r="K313">
        <v>1304968298</v>
      </c>
      <c r="L313">
        <v>104</v>
      </c>
      <c r="M313">
        <v>53</v>
      </c>
    </row>
    <row r="314" spans="1:13" x14ac:dyDescent="0.25">
      <c r="A314">
        <v>10026</v>
      </c>
      <c r="B314">
        <v>1306218555</v>
      </c>
      <c r="C314" t="s">
        <v>923</v>
      </c>
      <c r="D314" t="s">
        <v>1107</v>
      </c>
      <c r="E314" t="s">
        <v>1108</v>
      </c>
      <c r="F314">
        <v>39</v>
      </c>
      <c r="G314" t="s">
        <v>1109</v>
      </c>
      <c r="H314">
        <v>24</v>
      </c>
      <c r="I314" t="s">
        <v>922</v>
      </c>
      <c r="J314">
        <v>15</v>
      </c>
      <c r="K314">
        <v>1306243755</v>
      </c>
      <c r="L314">
        <v>9</v>
      </c>
      <c r="M314">
        <v>11</v>
      </c>
    </row>
    <row r="315" spans="1:13" x14ac:dyDescent="0.25">
      <c r="A315">
        <v>10026</v>
      </c>
      <c r="B315">
        <v>1316136966</v>
      </c>
      <c r="C315" t="s">
        <v>607</v>
      </c>
      <c r="D315" t="s">
        <v>1110</v>
      </c>
      <c r="E315" t="s">
        <v>1111</v>
      </c>
      <c r="F315">
        <v>109</v>
      </c>
      <c r="G315" t="s">
        <v>1112</v>
      </c>
      <c r="H315">
        <v>72</v>
      </c>
      <c r="I315" t="s">
        <v>50</v>
      </c>
      <c r="J315">
        <v>37</v>
      </c>
      <c r="K315">
        <v>1316162166</v>
      </c>
      <c r="L315">
        <v>35</v>
      </c>
      <c r="M315">
        <v>28</v>
      </c>
    </row>
    <row r="316" spans="1:13" x14ac:dyDescent="0.25">
      <c r="A316">
        <v>10026</v>
      </c>
      <c r="B316">
        <v>1327641022</v>
      </c>
      <c r="C316" t="s">
        <v>1116</v>
      </c>
      <c r="D316" t="s">
        <v>1113</v>
      </c>
      <c r="E316" t="s">
        <v>1114</v>
      </c>
      <c r="F316">
        <v>132</v>
      </c>
      <c r="G316" t="s">
        <v>1115</v>
      </c>
      <c r="H316">
        <v>99</v>
      </c>
      <c r="I316" t="s">
        <v>50</v>
      </c>
      <c r="J316">
        <v>33</v>
      </c>
      <c r="K316">
        <v>1327666222</v>
      </c>
      <c r="L316">
        <v>66</v>
      </c>
      <c r="M316">
        <v>30</v>
      </c>
    </row>
    <row r="317" spans="1:13" x14ac:dyDescent="0.25">
      <c r="A317">
        <v>10026</v>
      </c>
      <c r="B317">
        <v>1328998533</v>
      </c>
      <c r="C317" t="s">
        <v>1120</v>
      </c>
      <c r="D317" t="s">
        <v>1117</v>
      </c>
      <c r="E317" t="s">
        <v>1118</v>
      </c>
      <c r="F317">
        <v>222</v>
      </c>
      <c r="G317" t="s">
        <v>1119</v>
      </c>
      <c r="H317">
        <v>158</v>
      </c>
      <c r="I317" t="s">
        <v>50</v>
      </c>
      <c r="J317">
        <v>64</v>
      </c>
      <c r="K317">
        <v>1329023733</v>
      </c>
      <c r="L317">
        <v>94</v>
      </c>
      <c r="M317">
        <v>26</v>
      </c>
    </row>
    <row r="318" spans="1:13" x14ac:dyDescent="0.25">
      <c r="A318">
        <v>10026</v>
      </c>
      <c r="B318">
        <v>1332201227</v>
      </c>
      <c r="C318" t="s">
        <v>1125</v>
      </c>
      <c r="D318" t="s">
        <v>1121</v>
      </c>
      <c r="E318" t="s">
        <v>1122</v>
      </c>
      <c r="F318">
        <v>819</v>
      </c>
      <c r="G318" t="s">
        <v>1123</v>
      </c>
      <c r="H318">
        <v>763</v>
      </c>
      <c r="I318" t="s">
        <v>1124</v>
      </c>
      <c r="J318">
        <v>56</v>
      </c>
      <c r="K318">
        <v>1332226427</v>
      </c>
      <c r="L318">
        <v>707</v>
      </c>
      <c r="M318">
        <v>46</v>
      </c>
    </row>
    <row r="319" spans="1:13" x14ac:dyDescent="0.25">
      <c r="A319">
        <v>10026</v>
      </c>
      <c r="B319">
        <v>1341211460</v>
      </c>
      <c r="C319" t="s">
        <v>1129</v>
      </c>
      <c r="D319" t="s">
        <v>1126</v>
      </c>
      <c r="E319" t="s">
        <v>1127</v>
      </c>
      <c r="F319">
        <v>80</v>
      </c>
      <c r="G319" t="s">
        <v>1128</v>
      </c>
      <c r="H319">
        <v>63</v>
      </c>
      <c r="I319" t="s">
        <v>50</v>
      </c>
      <c r="J319">
        <v>17</v>
      </c>
      <c r="K319">
        <v>1341236660</v>
      </c>
      <c r="L319">
        <v>46</v>
      </c>
      <c r="M319">
        <v>10</v>
      </c>
    </row>
    <row r="320" spans="1:13" x14ac:dyDescent="0.25">
      <c r="A320">
        <v>10026</v>
      </c>
      <c r="B320">
        <v>1348431032</v>
      </c>
      <c r="C320" t="s">
        <v>1133</v>
      </c>
      <c r="D320" t="s">
        <v>1130</v>
      </c>
      <c r="E320" t="s">
        <v>1131</v>
      </c>
      <c r="F320">
        <v>28</v>
      </c>
      <c r="G320" t="s">
        <v>1132</v>
      </c>
      <c r="H320">
        <v>17</v>
      </c>
      <c r="I320" t="s">
        <v>50</v>
      </c>
      <c r="J320">
        <v>11</v>
      </c>
      <c r="K320">
        <v>1348456232</v>
      </c>
      <c r="L320">
        <v>6</v>
      </c>
      <c r="M320">
        <v>3</v>
      </c>
    </row>
    <row r="321" spans="1:13" x14ac:dyDescent="0.25">
      <c r="A321">
        <v>10026</v>
      </c>
      <c r="B321">
        <v>1350404198</v>
      </c>
      <c r="C321" t="s">
        <v>1137</v>
      </c>
      <c r="D321" t="s">
        <v>1134</v>
      </c>
      <c r="E321" t="s">
        <v>1135</v>
      </c>
      <c r="F321">
        <v>1688</v>
      </c>
      <c r="G321" t="s">
        <v>1136</v>
      </c>
      <c r="H321">
        <v>1246</v>
      </c>
      <c r="I321" t="s">
        <v>50</v>
      </c>
      <c r="J321">
        <v>442</v>
      </c>
      <c r="K321">
        <v>1350404198</v>
      </c>
      <c r="L321">
        <v>804</v>
      </c>
      <c r="M321">
        <v>120</v>
      </c>
    </row>
    <row r="322" spans="1:13" x14ac:dyDescent="0.25">
      <c r="A322">
        <v>10028</v>
      </c>
      <c r="B322">
        <v>1312589135</v>
      </c>
      <c r="C322" t="s">
        <v>1141</v>
      </c>
      <c r="D322" t="s">
        <v>1138</v>
      </c>
      <c r="E322" t="s">
        <v>1139</v>
      </c>
      <c r="F322">
        <v>73</v>
      </c>
      <c r="G322" t="s">
        <v>1140</v>
      </c>
      <c r="H322">
        <v>49</v>
      </c>
      <c r="I322" t="s">
        <v>50</v>
      </c>
      <c r="J322">
        <v>24</v>
      </c>
      <c r="K322">
        <v>1312614335</v>
      </c>
      <c r="L322">
        <v>25</v>
      </c>
      <c r="M322">
        <v>13</v>
      </c>
    </row>
    <row r="323" spans="1:13" x14ac:dyDescent="0.25">
      <c r="A323">
        <v>10028</v>
      </c>
      <c r="B323">
        <v>1332306037</v>
      </c>
      <c r="D323" t="s">
        <v>1142</v>
      </c>
      <c r="E323" t="s">
        <v>1143</v>
      </c>
      <c r="F323">
        <v>33338</v>
      </c>
      <c r="G323" t="s">
        <v>1144</v>
      </c>
      <c r="H323">
        <v>17545</v>
      </c>
      <c r="I323" t="s">
        <v>50</v>
      </c>
      <c r="J323">
        <v>15793</v>
      </c>
      <c r="K323">
        <v>1332331237</v>
      </c>
      <c r="L323">
        <v>1752</v>
      </c>
      <c r="M323">
        <v>948</v>
      </c>
    </row>
    <row r="324" spans="1:13" x14ac:dyDescent="0.25">
      <c r="A324">
        <v>10028</v>
      </c>
      <c r="B324">
        <v>1350312329</v>
      </c>
      <c r="C324" t="s">
        <v>1148</v>
      </c>
      <c r="D324" t="s">
        <v>1145</v>
      </c>
      <c r="E324" t="s">
        <v>1146</v>
      </c>
      <c r="F324">
        <v>95</v>
      </c>
      <c r="G324" t="s">
        <v>1147</v>
      </c>
      <c r="H324">
        <v>74</v>
      </c>
      <c r="I324" t="s">
        <v>50</v>
      </c>
      <c r="J324">
        <v>21</v>
      </c>
      <c r="K324">
        <v>1350312329</v>
      </c>
      <c r="L324">
        <v>53</v>
      </c>
      <c r="M324">
        <v>6</v>
      </c>
    </row>
    <row r="325" spans="1:13" x14ac:dyDescent="0.25">
      <c r="A325">
        <v>10029</v>
      </c>
      <c r="B325">
        <v>1307761505</v>
      </c>
      <c r="C325" t="s">
        <v>1152</v>
      </c>
      <c r="D325" t="s">
        <v>1149</v>
      </c>
      <c r="E325" t="s">
        <v>1150</v>
      </c>
      <c r="F325">
        <v>7811</v>
      </c>
      <c r="G325" t="s">
        <v>1151</v>
      </c>
      <c r="H325">
        <v>4352</v>
      </c>
      <c r="I325" t="s">
        <v>50</v>
      </c>
      <c r="J325">
        <v>3459</v>
      </c>
      <c r="K325">
        <v>1307786705</v>
      </c>
      <c r="L325">
        <v>893</v>
      </c>
      <c r="M325">
        <v>134</v>
      </c>
    </row>
    <row r="326" spans="1:13" x14ac:dyDescent="0.25">
      <c r="A326">
        <v>10029</v>
      </c>
      <c r="B326">
        <v>1327118261</v>
      </c>
      <c r="D326" t="s">
        <v>1153</v>
      </c>
      <c r="E326" t="s">
        <v>1154</v>
      </c>
      <c r="F326">
        <v>174</v>
      </c>
      <c r="G326" t="s">
        <v>1155</v>
      </c>
      <c r="H326">
        <v>129</v>
      </c>
      <c r="I326" t="s">
        <v>50</v>
      </c>
      <c r="J326">
        <v>45</v>
      </c>
      <c r="K326">
        <v>1327143461</v>
      </c>
      <c r="L326">
        <v>84</v>
      </c>
      <c r="M326">
        <v>2</v>
      </c>
    </row>
    <row r="327" spans="1:13" x14ac:dyDescent="0.25">
      <c r="A327">
        <v>10029</v>
      </c>
      <c r="B327">
        <v>1351548584</v>
      </c>
      <c r="C327" t="s">
        <v>1159</v>
      </c>
      <c r="D327" t="s">
        <v>1156</v>
      </c>
      <c r="E327" t="s">
        <v>1157</v>
      </c>
      <c r="F327">
        <v>13</v>
      </c>
      <c r="G327" t="s">
        <v>1158</v>
      </c>
      <c r="H327">
        <v>10</v>
      </c>
      <c r="I327" t="s">
        <v>16</v>
      </c>
      <c r="J327">
        <v>3</v>
      </c>
      <c r="K327">
        <v>1351548584</v>
      </c>
      <c r="L327">
        <v>7</v>
      </c>
      <c r="M327">
        <v>0</v>
      </c>
    </row>
    <row r="328" spans="1:13" x14ac:dyDescent="0.25">
      <c r="A328">
        <v>1003</v>
      </c>
      <c r="B328">
        <v>1354175964</v>
      </c>
      <c r="C328" t="s">
        <v>1163</v>
      </c>
      <c r="D328" t="s">
        <v>1160</v>
      </c>
      <c r="E328" t="s">
        <v>1161</v>
      </c>
      <c r="F328">
        <v>104</v>
      </c>
      <c r="G328" t="s">
        <v>1162</v>
      </c>
      <c r="H328">
        <v>90</v>
      </c>
      <c r="I328" t="s">
        <v>50</v>
      </c>
      <c r="J328">
        <v>14</v>
      </c>
      <c r="K328">
        <v>1354204764</v>
      </c>
      <c r="L328">
        <v>76</v>
      </c>
      <c r="M328">
        <v>5</v>
      </c>
    </row>
    <row r="329" spans="1:13" x14ac:dyDescent="0.25">
      <c r="A329">
        <v>1003</v>
      </c>
      <c r="B329">
        <v>1354685532</v>
      </c>
      <c r="C329" t="s">
        <v>1167</v>
      </c>
      <c r="D329" t="s">
        <v>1164</v>
      </c>
      <c r="E329" t="s">
        <v>1165</v>
      </c>
      <c r="F329">
        <v>1015</v>
      </c>
      <c r="G329" t="s">
        <v>1166</v>
      </c>
      <c r="H329">
        <v>846</v>
      </c>
      <c r="I329" t="s">
        <v>50</v>
      </c>
      <c r="J329">
        <v>169</v>
      </c>
      <c r="K329">
        <v>1354714332</v>
      </c>
      <c r="L329">
        <v>677</v>
      </c>
      <c r="M329">
        <v>35</v>
      </c>
    </row>
    <row r="330" spans="1:13" x14ac:dyDescent="0.25">
      <c r="A330">
        <v>1003</v>
      </c>
      <c r="B330">
        <v>1354741759</v>
      </c>
      <c r="C330" t="s">
        <v>1171</v>
      </c>
      <c r="D330" t="s">
        <v>1168</v>
      </c>
      <c r="E330" t="s">
        <v>1169</v>
      </c>
      <c r="F330">
        <v>13</v>
      </c>
      <c r="G330" t="s">
        <v>1170</v>
      </c>
      <c r="H330">
        <v>9</v>
      </c>
      <c r="I330" t="s">
        <v>50</v>
      </c>
      <c r="J330">
        <v>4</v>
      </c>
      <c r="K330">
        <v>1354770559</v>
      </c>
      <c r="L330">
        <v>5</v>
      </c>
      <c r="M330">
        <v>0</v>
      </c>
    </row>
    <row r="331" spans="1:13" x14ac:dyDescent="0.25">
      <c r="A331">
        <v>1003</v>
      </c>
      <c r="B331">
        <v>1354753979</v>
      </c>
      <c r="C331" t="s">
        <v>1175</v>
      </c>
      <c r="D331" t="s">
        <v>1172</v>
      </c>
      <c r="E331" t="s">
        <v>1173</v>
      </c>
      <c r="F331">
        <v>37</v>
      </c>
      <c r="G331" t="s">
        <v>1174</v>
      </c>
      <c r="H331">
        <v>24</v>
      </c>
      <c r="I331" t="s">
        <v>50</v>
      </c>
      <c r="J331">
        <v>13</v>
      </c>
      <c r="K331">
        <v>1354782779</v>
      </c>
      <c r="L331">
        <v>11</v>
      </c>
      <c r="M331">
        <v>0</v>
      </c>
    </row>
    <row r="332" spans="1:13" x14ac:dyDescent="0.25">
      <c r="A332">
        <v>1003</v>
      </c>
      <c r="B332">
        <v>1354775369</v>
      </c>
      <c r="C332" t="s">
        <v>1179</v>
      </c>
      <c r="D332" t="s">
        <v>1176</v>
      </c>
      <c r="E332" t="s">
        <v>1177</v>
      </c>
      <c r="F332">
        <v>3</v>
      </c>
      <c r="G332" t="s">
        <v>1178</v>
      </c>
      <c r="H332">
        <v>3</v>
      </c>
      <c r="I332" t="s">
        <v>50</v>
      </c>
      <c r="J332">
        <v>0</v>
      </c>
      <c r="K332">
        <v>1354804169</v>
      </c>
      <c r="L332">
        <v>3</v>
      </c>
      <c r="M332">
        <v>0</v>
      </c>
    </row>
    <row r="333" spans="1:13" x14ac:dyDescent="0.25">
      <c r="A333">
        <v>1003</v>
      </c>
      <c r="B333">
        <v>1355024340</v>
      </c>
      <c r="C333" t="s">
        <v>1184</v>
      </c>
      <c r="D333" t="s">
        <v>1180</v>
      </c>
      <c r="E333" t="s">
        <v>1181</v>
      </c>
      <c r="F333">
        <v>395</v>
      </c>
      <c r="G333" t="s">
        <v>1182</v>
      </c>
      <c r="H333">
        <v>377</v>
      </c>
      <c r="I333" t="s">
        <v>1183</v>
      </c>
      <c r="J333">
        <v>18</v>
      </c>
      <c r="K333">
        <v>1355053140</v>
      </c>
      <c r="L333">
        <v>359</v>
      </c>
      <c r="M333">
        <v>15</v>
      </c>
    </row>
    <row r="334" spans="1:13" x14ac:dyDescent="0.25">
      <c r="A334">
        <v>1003</v>
      </c>
      <c r="B334">
        <v>1355032003</v>
      </c>
      <c r="C334" t="s">
        <v>1189</v>
      </c>
      <c r="D334" t="s">
        <v>1185</v>
      </c>
      <c r="E334" t="s">
        <v>1186</v>
      </c>
      <c r="F334">
        <v>115</v>
      </c>
      <c r="G334" t="s">
        <v>1187</v>
      </c>
      <c r="H334">
        <v>106</v>
      </c>
      <c r="I334" t="s">
        <v>1188</v>
      </c>
      <c r="J334">
        <v>9</v>
      </c>
      <c r="K334">
        <v>1355060803</v>
      </c>
      <c r="L334">
        <v>97</v>
      </c>
      <c r="M334">
        <v>17</v>
      </c>
    </row>
    <row r="335" spans="1:13" x14ac:dyDescent="0.25">
      <c r="A335">
        <v>1003</v>
      </c>
      <c r="B335">
        <v>1355333810</v>
      </c>
      <c r="C335" t="s">
        <v>1193</v>
      </c>
      <c r="D335" t="s">
        <v>1190</v>
      </c>
      <c r="E335" t="s">
        <v>1191</v>
      </c>
      <c r="F335">
        <v>85</v>
      </c>
      <c r="G335" t="s">
        <v>1192</v>
      </c>
      <c r="H335">
        <v>51</v>
      </c>
      <c r="I335" t="s">
        <v>50</v>
      </c>
      <c r="J335">
        <v>34</v>
      </c>
      <c r="K335">
        <v>1355362610</v>
      </c>
      <c r="L335">
        <v>17</v>
      </c>
      <c r="M335">
        <v>12</v>
      </c>
    </row>
    <row r="336" spans="1:13" x14ac:dyDescent="0.25">
      <c r="A336">
        <v>1003</v>
      </c>
      <c r="B336">
        <v>1355439698</v>
      </c>
      <c r="C336" t="s">
        <v>1197</v>
      </c>
      <c r="D336" t="s">
        <v>1194</v>
      </c>
      <c r="E336" t="s">
        <v>1195</v>
      </c>
      <c r="F336">
        <v>17</v>
      </c>
      <c r="G336" t="s">
        <v>1196</v>
      </c>
      <c r="H336">
        <v>14</v>
      </c>
      <c r="I336" t="s">
        <v>50</v>
      </c>
      <c r="J336">
        <v>3</v>
      </c>
      <c r="K336">
        <v>1355468498</v>
      </c>
      <c r="L336">
        <v>11</v>
      </c>
      <c r="M336">
        <v>2</v>
      </c>
    </row>
    <row r="337" spans="1:13" x14ac:dyDescent="0.25">
      <c r="A337">
        <v>1003</v>
      </c>
      <c r="B337">
        <v>1355857645</v>
      </c>
      <c r="C337" t="s">
        <v>1201</v>
      </c>
      <c r="D337" t="s">
        <v>1198</v>
      </c>
      <c r="E337" t="s">
        <v>1199</v>
      </c>
      <c r="F337">
        <v>140</v>
      </c>
      <c r="G337" t="s">
        <v>1200</v>
      </c>
      <c r="H337">
        <v>103</v>
      </c>
      <c r="I337" t="s">
        <v>50</v>
      </c>
      <c r="J337">
        <v>37</v>
      </c>
      <c r="K337">
        <v>1355886445</v>
      </c>
      <c r="L337">
        <v>66</v>
      </c>
      <c r="M337">
        <v>14</v>
      </c>
    </row>
    <row r="338" spans="1:13" x14ac:dyDescent="0.25">
      <c r="A338">
        <v>1003</v>
      </c>
      <c r="B338">
        <v>1356624294</v>
      </c>
      <c r="C338" t="s">
        <v>1125</v>
      </c>
      <c r="D338" t="s">
        <v>1202</v>
      </c>
      <c r="E338" t="s">
        <v>1203</v>
      </c>
      <c r="F338">
        <v>2204</v>
      </c>
      <c r="G338" t="s">
        <v>1204</v>
      </c>
      <c r="H338">
        <v>1782</v>
      </c>
      <c r="I338" t="s">
        <v>1124</v>
      </c>
      <c r="J338">
        <v>422</v>
      </c>
      <c r="K338">
        <v>1356649494</v>
      </c>
      <c r="L338">
        <v>1360</v>
      </c>
      <c r="M338">
        <v>45</v>
      </c>
    </row>
    <row r="339" spans="1:13" x14ac:dyDescent="0.25">
      <c r="A339">
        <v>1003</v>
      </c>
      <c r="B339">
        <v>1356637516</v>
      </c>
      <c r="C339" t="s">
        <v>1208</v>
      </c>
      <c r="D339" t="s">
        <v>1205</v>
      </c>
      <c r="E339" t="s">
        <v>1206</v>
      </c>
      <c r="F339">
        <v>12</v>
      </c>
      <c r="G339" t="s">
        <v>1207</v>
      </c>
      <c r="H339">
        <v>11</v>
      </c>
      <c r="I339" t="s">
        <v>50</v>
      </c>
      <c r="J339">
        <v>1</v>
      </c>
      <c r="K339">
        <v>1356666316</v>
      </c>
      <c r="L339">
        <v>10</v>
      </c>
      <c r="M339">
        <v>0</v>
      </c>
    </row>
    <row r="340" spans="1:13" x14ac:dyDescent="0.25">
      <c r="A340">
        <v>10030</v>
      </c>
      <c r="B340">
        <v>1343716104</v>
      </c>
      <c r="C340" t="s">
        <v>1212</v>
      </c>
      <c r="D340" t="s">
        <v>1209</v>
      </c>
      <c r="E340" t="s">
        <v>1210</v>
      </c>
      <c r="F340">
        <v>30</v>
      </c>
      <c r="G340" t="s">
        <v>1211</v>
      </c>
      <c r="H340">
        <v>24</v>
      </c>
      <c r="I340" t="s">
        <v>16</v>
      </c>
      <c r="J340">
        <v>6</v>
      </c>
      <c r="K340">
        <v>1343741304</v>
      </c>
      <c r="L340">
        <v>18</v>
      </c>
      <c r="M340">
        <v>0</v>
      </c>
    </row>
    <row r="341" spans="1:13" x14ac:dyDescent="0.25">
      <c r="A341">
        <v>10030</v>
      </c>
      <c r="B341">
        <v>1349453855</v>
      </c>
      <c r="C341" t="s">
        <v>1197</v>
      </c>
      <c r="D341" t="s">
        <v>1213</v>
      </c>
      <c r="E341" t="s">
        <v>1214</v>
      </c>
      <c r="F341">
        <v>10</v>
      </c>
      <c r="G341" t="s">
        <v>1215</v>
      </c>
      <c r="H341">
        <v>4</v>
      </c>
      <c r="I341" t="s">
        <v>16</v>
      </c>
      <c r="J341">
        <v>6</v>
      </c>
      <c r="K341">
        <v>1349453855</v>
      </c>
      <c r="L341">
        <v>-2</v>
      </c>
      <c r="M341">
        <v>0</v>
      </c>
    </row>
    <row r="342" spans="1:13" x14ac:dyDescent="0.25">
      <c r="A342">
        <v>10030</v>
      </c>
      <c r="B342">
        <v>1349730065</v>
      </c>
      <c r="C342" t="s">
        <v>1219</v>
      </c>
      <c r="D342" t="s">
        <v>1216</v>
      </c>
      <c r="E342" t="s">
        <v>1217</v>
      </c>
      <c r="F342">
        <v>16</v>
      </c>
      <c r="G342" t="s">
        <v>1218</v>
      </c>
      <c r="H342">
        <v>9</v>
      </c>
      <c r="I342" t="s">
        <v>16</v>
      </c>
      <c r="J342">
        <v>7</v>
      </c>
      <c r="K342">
        <v>1349730065</v>
      </c>
      <c r="L342">
        <v>2</v>
      </c>
      <c r="M342">
        <v>0</v>
      </c>
    </row>
    <row r="343" spans="1:13" x14ac:dyDescent="0.25">
      <c r="A343">
        <v>10030</v>
      </c>
      <c r="B343">
        <v>1350365616</v>
      </c>
      <c r="D343" t="s">
        <v>1220</v>
      </c>
      <c r="E343" t="s">
        <v>1221</v>
      </c>
      <c r="F343">
        <v>14</v>
      </c>
      <c r="G343" t="s">
        <v>1222</v>
      </c>
      <c r="H343">
        <v>6</v>
      </c>
      <c r="I343" t="s">
        <v>16</v>
      </c>
      <c r="J343">
        <v>8</v>
      </c>
      <c r="K343">
        <v>1350390816</v>
      </c>
      <c r="L343">
        <v>-2</v>
      </c>
      <c r="M343">
        <v>0</v>
      </c>
    </row>
    <row r="344" spans="1:13" x14ac:dyDescent="0.25">
      <c r="A344">
        <v>10030</v>
      </c>
      <c r="B344">
        <v>1351117708</v>
      </c>
      <c r="C344" t="s">
        <v>1226</v>
      </c>
      <c r="D344" t="s">
        <v>1223</v>
      </c>
      <c r="E344" t="s">
        <v>1224</v>
      </c>
      <c r="F344">
        <v>14</v>
      </c>
      <c r="G344" t="s">
        <v>1225</v>
      </c>
      <c r="H344">
        <v>9</v>
      </c>
      <c r="I344" t="s">
        <v>16</v>
      </c>
      <c r="J344">
        <v>5</v>
      </c>
      <c r="K344">
        <v>1351117708</v>
      </c>
      <c r="L344">
        <v>4</v>
      </c>
      <c r="M344">
        <v>0</v>
      </c>
    </row>
    <row r="345" spans="1:13" x14ac:dyDescent="0.25">
      <c r="A345">
        <v>10031</v>
      </c>
      <c r="B345">
        <v>1333378976</v>
      </c>
      <c r="C345" t="s">
        <v>1230</v>
      </c>
      <c r="D345" t="s">
        <v>1227</v>
      </c>
      <c r="E345" t="s">
        <v>1228</v>
      </c>
      <c r="F345">
        <v>60</v>
      </c>
      <c r="G345" t="s">
        <v>1229</v>
      </c>
      <c r="H345">
        <v>36</v>
      </c>
      <c r="I345" t="s">
        <v>50</v>
      </c>
      <c r="J345">
        <v>24</v>
      </c>
      <c r="K345">
        <v>1333404176</v>
      </c>
      <c r="L345">
        <v>12</v>
      </c>
      <c r="M345">
        <v>7</v>
      </c>
    </row>
    <row r="346" spans="1:13" x14ac:dyDescent="0.25">
      <c r="A346">
        <v>10031</v>
      </c>
      <c r="B346">
        <v>1340383390</v>
      </c>
      <c r="D346" t="s">
        <v>1231</v>
      </c>
      <c r="E346" t="s">
        <v>1232</v>
      </c>
      <c r="F346">
        <v>42</v>
      </c>
      <c r="G346" t="s">
        <v>1233</v>
      </c>
      <c r="H346">
        <v>26</v>
      </c>
      <c r="I346" t="s">
        <v>16</v>
      </c>
      <c r="J346">
        <v>16</v>
      </c>
      <c r="K346">
        <v>1340408590</v>
      </c>
      <c r="L346">
        <v>10</v>
      </c>
      <c r="M346">
        <v>4</v>
      </c>
    </row>
    <row r="347" spans="1:13" x14ac:dyDescent="0.25">
      <c r="A347">
        <v>10031</v>
      </c>
      <c r="B347">
        <v>1351712144</v>
      </c>
      <c r="C347" t="s">
        <v>1237</v>
      </c>
      <c r="D347" t="s">
        <v>1234</v>
      </c>
      <c r="E347" t="s">
        <v>1235</v>
      </c>
      <c r="F347">
        <v>11</v>
      </c>
      <c r="G347" t="s">
        <v>1236</v>
      </c>
      <c r="H347">
        <v>3</v>
      </c>
      <c r="I347" t="s">
        <v>129</v>
      </c>
      <c r="J347">
        <v>8</v>
      </c>
      <c r="K347">
        <v>1351712144</v>
      </c>
      <c r="L347">
        <v>-5</v>
      </c>
      <c r="M347">
        <v>0</v>
      </c>
    </row>
    <row r="348" spans="1:13" x14ac:dyDescent="0.25">
      <c r="A348">
        <v>10031</v>
      </c>
      <c r="B348">
        <v>1352177673</v>
      </c>
      <c r="C348" t="s">
        <v>1241</v>
      </c>
      <c r="D348" t="s">
        <v>1238</v>
      </c>
      <c r="E348" t="s">
        <v>1239</v>
      </c>
      <c r="F348">
        <v>15</v>
      </c>
      <c r="G348" t="s">
        <v>1240</v>
      </c>
      <c r="H348">
        <v>6</v>
      </c>
      <c r="I348" t="s">
        <v>16</v>
      </c>
      <c r="J348">
        <v>9</v>
      </c>
      <c r="K348">
        <v>1352177673</v>
      </c>
      <c r="L348">
        <v>-3</v>
      </c>
      <c r="M348">
        <v>0</v>
      </c>
    </row>
    <row r="349" spans="1:13" x14ac:dyDescent="0.25">
      <c r="A349">
        <v>10032</v>
      </c>
      <c r="B349">
        <v>1318469539</v>
      </c>
      <c r="C349" t="s">
        <v>1245</v>
      </c>
      <c r="D349" t="s">
        <v>1242</v>
      </c>
      <c r="E349" t="s">
        <v>1243</v>
      </c>
      <c r="F349">
        <v>7427</v>
      </c>
      <c r="G349" t="s">
        <v>1244</v>
      </c>
      <c r="H349">
        <v>4010</v>
      </c>
      <c r="I349" t="s">
        <v>50</v>
      </c>
      <c r="J349">
        <v>3417</v>
      </c>
      <c r="K349">
        <v>1318494739</v>
      </c>
      <c r="L349">
        <v>593</v>
      </c>
      <c r="M349">
        <v>873</v>
      </c>
    </row>
    <row r="350" spans="1:13" x14ac:dyDescent="0.25">
      <c r="A350">
        <v>10032</v>
      </c>
      <c r="B350">
        <v>1328171428</v>
      </c>
      <c r="C350" t="s">
        <v>1249</v>
      </c>
      <c r="D350" t="s">
        <v>1246</v>
      </c>
      <c r="E350" t="s">
        <v>1247</v>
      </c>
      <c r="F350">
        <v>276</v>
      </c>
      <c r="G350" t="s">
        <v>1248</v>
      </c>
      <c r="H350">
        <v>210</v>
      </c>
      <c r="I350" t="s">
        <v>35</v>
      </c>
      <c r="J350">
        <v>66</v>
      </c>
      <c r="K350">
        <v>1328196628</v>
      </c>
      <c r="L350">
        <v>144</v>
      </c>
      <c r="M350">
        <v>37</v>
      </c>
    </row>
    <row r="351" spans="1:13" x14ac:dyDescent="0.25">
      <c r="A351">
        <v>10032</v>
      </c>
      <c r="B351">
        <v>1328255524</v>
      </c>
      <c r="C351" t="s">
        <v>1253</v>
      </c>
      <c r="D351" t="s">
        <v>1250</v>
      </c>
      <c r="E351" t="s">
        <v>1251</v>
      </c>
      <c r="F351">
        <v>6457</v>
      </c>
      <c r="G351" t="s">
        <v>1252</v>
      </c>
      <c r="H351">
        <v>3569</v>
      </c>
      <c r="I351" t="s">
        <v>16</v>
      </c>
      <c r="J351">
        <v>2888</v>
      </c>
      <c r="K351">
        <v>1328280724</v>
      </c>
      <c r="L351">
        <v>681</v>
      </c>
      <c r="M351">
        <v>383</v>
      </c>
    </row>
    <row r="352" spans="1:13" x14ac:dyDescent="0.25">
      <c r="A352">
        <v>10032</v>
      </c>
      <c r="B352">
        <v>1333441458</v>
      </c>
      <c r="C352" t="s">
        <v>1257</v>
      </c>
      <c r="D352" t="s">
        <v>1254</v>
      </c>
      <c r="E352" t="s">
        <v>1255</v>
      </c>
      <c r="F352">
        <v>157</v>
      </c>
      <c r="G352" t="s">
        <v>1256</v>
      </c>
      <c r="H352">
        <v>102</v>
      </c>
      <c r="I352" t="s">
        <v>35</v>
      </c>
      <c r="J352">
        <v>55</v>
      </c>
      <c r="K352">
        <v>1333466658</v>
      </c>
      <c r="L352">
        <v>47</v>
      </c>
      <c r="M352">
        <v>16</v>
      </c>
    </row>
    <row r="353" spans="1:13" x14ac:dyDescent="0.25">
      <c r="A353">
        <v>10032</v>
      </c>
      <c r="B353">
        <v>1333511401</v>
      </c>
      <c r="C353" t="s">
        <v>1261</v>
      </c>
      <c r="D353" t="s">
        <v>1258</v>
      </c>
      <c r="E353" t="s">
        <v>1259</v>
      </c>
      <c r="F353">
        <v>328</v>
      </c>
      <c r="G353" t="s">
        <v>1260</v>
      </c>
      <c r="H353">
        <v>217</v>
      </c>
      <c r="I353" t="s">
        <v>129</v>
      </c>
      <c r="J353">
        <v>111</v>
      </c>
      <c r="K353">
        <v>1333536601</v>
      </c>
      <c r="L353">
        <v>106</v>
      </c>
      <c r="M353">
        <v>34</v>
      </c>
    </row>
    <row r="354" spans="1:13" x14ac:dyDescent="0.25">
      <c r="A354">
        <v>10032</v>
      </c>
      <c r="B354">
        <v>1337947597</v>
      </c>
      <c r="D354" t="s">
        <v>1262</v>
      </c>
      <c r="E354" t="s">
        <v>1263</v>
      </c>
      <c r="F354">
        <v>131</v>
      </c>
      <c r="G354" t="s">
        <v>1264</v>
      </c>
      <c r="H354">
        <v>106</v>
      </c>
      <c r="I354" t="s">
        <v>16</v>
      </c>
      <c r="J354">
        <v>25</v>
      </c>
      <c r="K354">
        <v>1337972797</v>
      </c>
      <c r="L354">
        <v>81</v>
      </c>
      <c r="M354">
        <v>10</v>
      </c>
    </row>
    <row r="355" spans="1:13" x14ac:dyDescent="0.25">
      <c r="A355">
        <v>10032</v>
      </c>
      <c r="B355">
        <v>1339202736</v>
      </c>
      <c r="C355" t="s">
        <v>1268</v>
      </c>
      <c r="D355" t="s">
        <v>1265</v>
      </c>
      <c r="E355" t="s">
        <v>1266</v>
      </c>
      <c r="F355">
        <v>3772</v>
      </c>
      <c r="G355" t="s">
        <v>1267</v>
      </c>
      <c r="H355">
        <v>2366</v>
      </c>
      <c r="I355" t="s">
        <v>35</v>
      </c>
      <c r="J355">
        <v>1406</v>
      </c>
      <c r="K355">
        <v>1339227936</v>
      </c>
      <c r="L355">
        <v>960</v>
      </c>
      <c r="M355">
        <v>235</v>
      </c>
    </row>
    <row r="356" spans="1:13" x14ac:dyDescent="0.25">
      <c r="A356">
        <v>10032</v>
      </c>
      <c r="B356">
        <v>1344033960</v>
      </c>
      <c r="D356" t="s">
        <v>1269</v>
      </c>
      <c r="E356" t="s">
        <v>1270</v>
      </c>
      <c r="F356">
        <v>7613</v>
      </c>
      <c r="G356" t="s">
        <v>1271</v>
      </c>
      <c r="H356">
        <v>3979</v>
      </c>
      <c r="I356" t="s">
        <v>129</v>
      </c>
      <c r="J356">
        <v>3634</v>
      </c>
      <c r="K356">
        <v>1344059160</v>
      </c>
      <c r="L356">
        <v>345</v>
      </c>
      <c r="M356">
        <v>457</v>
      </c>
    </row>
    <row r="357" spans="1:13" x14ac:dyDescent="0.25">
      <c r="A357">
        <v>10032</v>
      </c>
      <c r="B357">
        <v>1348344986</v>
      </c>
      <c r="C357" t="s">
        <v>1275</v>
      </c>
      <c r="D357" t="s">
        <v>1272</v>
      </c>
      <c r="E357" t="s">
        <v>1273</v>
      </c>
      <c r="F357">
        <v>374</v>
      </c>
      <c r="G357" t="s">
        <v>1274</v>
      </c>
      <c r="H357">
        <v>242</v>
      </c>
      <c r="I357" t="s">
        <v>129</v>
      </c>
      <c r="J357">
        <v>132</v>
      </c>
      <c r="K357">
        <v>1348344986</v>
      </c>
      <c r="L357">
        <v>110</v>
      </c>
      <c r="M357">
        <v>60</v>
      </c>
    </row>
    <row r="358" spans="1:13" x14ac:dyDescent="0.25">
      <c r="A358">
        <v>10033</v>
      </c>
      <c r="B358">
        <v>1302830625</v>
      </c>
      <c r="C358" t="s">
        <v>1279</v>
      </c>
      <c r="D358" t="s">
        <v>1276</v>
      </c>
      <c r="E358" t="s">
        <v>1277</v>
      </c>
      <c r="F358">
        <v>727</v>
      </c>
      <c r="G358" t="s">
        <v>1278</v>
      </c>
      <c r="H358">
        <v>405</v>
      </c>
      <c r="I358" t="s">
        <v>16</v>
      </c>
      <c r="J358">
        <v>322</v>
      </c>
      <c r="K358">
        <v>1302855825</v>
      </c>
      <c r="L358">
        <v>83</v>
      </c>
      <c r="M358">
        <v>16</v>
      </c>
    </row>
    <row r="359" spans="1:13" x14ac:dyDescent="0.25">
      <c r="A359">
        <v>10033</v>
      </c>
      <c r="B359">
        <v>1311954850</v>
      </c>
      <c r="C359" t="s">
        <v>1283</v>
      </c>
      <c r="D359" t="s">
        <v>1280</v>
      </c>
      <c r="E359" t="s">
        <v>1281</v>
      </c>
      <c r="F359">
        <v>154</v>
      </c>
      <c r="G359" t="s">
        <v>1282</v>
      </c>
      <c r="H359">
        <v>99</v>
      </c>
      <c r="I359" t="s">
        <v>50</v>
      </c>
      <c r="J359">
        <v>55</v>
      </c>
      <c r="K359">
        <v>1311980050</v>
      </c>
      <c r="L359">
        <v>44</v>
      </c>
      <c r="M359">
        <v>4</v>
      </c>
    </row>
    <row r="360" spans="1:13" x14ac:dyDescent="0.25">
      <c r="A360">
        <v>10033</v>
      </c>
      <c r="B360">
        <v>1331884879</v>
      </c>
      <c r="D360" t="s">
        <v>1284</v>
      </c>
      <c r="E360" t="s">
        <v>1285</v>
      </c>
      <c r="F360">
        <v>153</v>
      </c>
      <c r="G360" t="s">
        <v>1286</v>
      </c>
      <c r="H360">
        <v>131</v>
      </c>
      <c r="I360" t="s">
        <v>16</v>
      </c>
      <c r="J360">
        <v>22</v>
      </c>
      <c r="K360">
        <v>1331910079</v>
      </c>
      <c r="L360">
        <v>109</v>
      </c>
      <c r="M360">
        <v>4</v>
      </c>
    </row>
    <row r="361" spans="1:13" x14ac:dyDescent="0.25">
      <c r="A361">
        <v>10033</v>
      </c>
      <c r="B361">
        <v>1334100686</v>
      </c>
      <c r="C361" t="s">
        <v>1290</v>
      </c>
      <c r="D361" t="s">
        <v>1287</v>
      </c>
      <c r="E361" t="s">
        <v>1288</v>
      </c>
      <c r="F361">
        <v>9282</v>
      </c>
      <c r="G361" t="s">
        <v>1289</v>
      </c>
      <c r="H361">
        <v>5224</v>
      </c>
      <c r="I361" t="s">
        <v>640</v>
      </c>
      <c r="J361">
        <v>4058</v>
      </c>
      <c r="K361">
        <v>1334125886</v>
      </c>
      <c r="L361">
        <v>1166</v>
      </c>
      <c r="M361">
        <v>90</v>
      </c>
    </row>
    <row r="362" spans="1:13" x14ac:dyDescent="0.25">
      <c r="A362">
        <v>10033</v>
      </c>
      <c r="B362">
        <v>1336096187</v>
      </c>
      <c r="C362" t="s">
        <v>1294</v>
      </c>
      <c r="D362" t="s">
        <v>1291</v>
      </c>
      <c r="E362" t="s">
        <v>1292</v>
      </c>
      <c r="F362">
        <v>103</v>
      </c>
      <c r="G362" t="s">
        <v>1293</v>
      </c>
      <c r="H362">
        <v>68</v>
      </c>
      <c r="I362" t="s">
        <v>50</v>
      </c>
      <c r="J362">
        <v>35</v>
      </c>
      <c r="K362">
        <v>1336121387</v>
      </c>
      <c r="L362">
        <v>33</v>
      </c>
      <c r="M362">
        <v>3</v>
      </c>
    </row>
    <row r="363" spans="1:13" x14ac:dyDescent="0.25">
      <c r="A363">
        <v>10033</v>
      </c>
      <c r="B363">
        <v>1349082225</v>
      </c>
      <c r="D363" t="s">
        <v>1295</v>
      </c>
      <c r="E363" t="s">
        <v>1296</v>
      </c>
      <c r="F363">
        <v>21</v>
      </c>
      <c r="G363" t="s">
        <v>1297</v>
      </c>
      <c r="H363">
        <v>8</v>
      </c>
      <c r="I363" t="s">
        <v>16</v>
      </c>
      <c r="J363">
        <v>13</v>
      </c>
      <c r="K363">
        <v>1349082225</v>
      </c>
      <c r="L363">
        <v>-5</v>
      </c>
      <c r="M363">
        <v>0</v>
      </c>
    </row>
    <row r="364" spans="1:13" x14ac:dyDescent="0.25">
      <c r="A364">
        <v>10035</v>
      </c>
      <c r="B364">
        <v>1347249884</v>
      </c>
      <c r="C364" t="s">
        <v>1301</v>
      </c>
      <c r="D364" t="s">
        <v>1298</v>
      </c>
      <c r="E364" t="s">
        <v>1299</v>
      </c>
      <c r="F364">
        <v>16155</v>
      </c>
      <c r="G364" t="s">
        <v>1300</v>
      </c>
      <c r="H364">
        <v>8875</v>
      </c>
      <c r="I364" t="s">
        <v>16</v>
      </c>
      <c r="J364">
        <v>7280</v>
      </c>
      <c r="K364">
        <v>1347275084</v>
      </c>
      <c r="L364">
        <v>1595</v>
      </c>
      <c r="M364">
        <v>122</v>
      </c>
    </row>
    <row r="365" spans="1:13" x14ac:dyDescent="0.25">
      <c r="A365">
        <v>10035</v>
      </c>
      <c r="B365">
        <v>1348412972</v>
      </c>
      <c r="C365" t="s">
        <v>1305</v>
      </c>
      <c r="D365" t="s">
        <v>1302</v>
      </c>
      <c r="E365" t="s">
        <v>1303</v>
      </c>
      <c r="F365">
        <v>27</v>
      </c>
      <c r="G365" t="s">
        <v>1304</v>
      </c>
      <c r="H365">
        <v>17</v>
      </c>
      <c r="I365" t="s">
        <v>16</v>
      </c>
      <c r="J365">
        <v>10</v>
      </c>
      <c r="K365">
        <v>1348412972</v>
      </c>
      <c r="L365">
        <v>7</v>
      </c>
      <c r="M365">
        <v>3</v>
      </c>
    </row>
    <row r="366" spans="1:13" x14ac:dyDescent="0.25">
      <c r="A366">
        <v>10035</v>
      </c>
      <c r="B366">
        <v>1350527043</v>
      </c>
      <c r="D366" t="s">
        <v>1306</v>
      </c>
      <c r="E366" t="s">
        <v>1307</v>
      </c>
      <c r="F366">
        <v>5</v>
      </c>
      <c r="G366" t="s">
        <v>1308</v>
      </c>
      <c r="H366">
        <v>2</v>
      </c>
      <c r="I366" t="s">
        <v>16</v>
      </c>
      <c r="J366">
        <v>3</v>
      </c>
      <c r="K366">
        <v>1350527043</v>
      </c>
      <c r="L366">
        <v>-1</v>
      </c>
      <c r="M366">
        <v>0</v>
      </c>
    </row>
    <row r="367" spans="1:13" x14ac:dyDescent="0.25">
      <c r="A367">
        <v>10037</v>
      </c>
      <c r="B367">
        <v>1347228594</v>
      </c>
      <c r="C367" t="s">
        <v>1312</v>
      </c>
      <c r="D367" t="s">
        <v>1309</v>
      </c>
      <c r="E367" t="s">
        <v>1310</v>
      </c>
      <c r="F367">
        <v>60568</v>
      </c>
      <c r="G367" t="s">
        <v>1311</v>
      </c>
      <c r="H367">
        <v>31160</v>
      </c>
      <c r="I367" t="s">
        <v>16</v>
      </c>
      <c r="J367">
        <v>29408</v>
      </c>
      <c r="K367">
        <v>1347228594</v>
      </c>
      <c r="L367">
        <v>1752</v>
      </c>
      <c r="M367">
        <v>634</v>
      </c>
    </row>
    <row r="368" spans="1:13" x14ac:dyDescent="0.25">
      <c r="A368">
        <v>10037</v>
      </c>
      <c r="B368">
        <v>1347240130</v>
      </c>
      <c r="C368" t="s">
        <v>1317</v>
      </c>
      <c r="D368" t="s">
        <v>1313</v>
      </c>
      <c r="E368" t="s">
        <v>1314</v>
      </c>
      <c r="F368">
        <v>129</v>
      </c>
      <c r="G368" t="s">
        <v>1315</v>
      </c>
      <c r="H368">
        <v>110</v>
      </c>
      <c r="I368" t="s">
        <v>1316</v>
      </c>
      <c r="J368">
        <v>19</v>
      </c>
      <c r="K368">
        <v>1347240130</v>
      </c>
      <c r="L368">
        <v>91</v>
      </c>
      <c r="M368">
        <v>2</v>
      </c>
    </row>
    <row r="369" spans="1:13" x14ac:dyDescent="0.25">
      <c r="A369">
        <v>10037</v>
      </c>
      <c r="B369">
        <v>1347245328</v>
      </c>
      <c r="D369" t="s">
        <v>1318</v>
      </c>
      <c r="E369" t="s">
        <v>1319</v>
      </c>
      <c r="F369">
        <v>17</v>
      </c>
      <c r="G369" t="s">
        <v>1320</v>
      </c>
      <c r="H369">
        <v>5</v>
      </c>
      <c r="I369" t="s">
        <v>16</v>
      </c>
      <c r="J369">
        <v>12</v>
      </c>
      <c r="K369">
        <v>1347245328</v>
      </c>
      <c r="L369">
        <v>-7</v>
      </c>
      <c r="M369">
        <v>4</v>
      </c>
    </row>
    <row r="370" spans="1:13" x14ac:dyDescent="0.25">
      <c r="A370">
        <v>10039</v>
      </c>
      <c r="B370">
        <v>1352253080</v>
      </c>
      <c r="C370" t="s">
        <v>1324</v>
      </c>
      <c r="D370" t="s">
        <v>1321</v>
      </c>
      <c r="E370" t="s">
        <v>1322</v>
      </c>
      <c r="F370">
        <v>56</v>
      </c>
      <c r="G370" t="s">
        <v>1323</v>
      </c>
      <c r="H370">
        <v>46</v>
      </c>
      <c r="I370" t="s">
        <v>16</v>
      </c>
      <c r="J370">
        <v>10</v>
      </c>
      <c r="K370">
        <v>1352253080</v>
      </c>
      <c r="L370">
        <v>36</v>
      </c>
      <c r="M370">
        <v>0</v>
      </c>
    </row>
    <row r="371" spans="1:13" x14ac:dyDescent="0.25">
      <c r="A371">
        <v>10039</v>
      </c>
      <c r="B371">
        <v>1352282382</v>
      </c>
      <c r="C371" t="s">
        <v>1329</v>
      </c>
      <c r="D371" t="s">
        <v>1325</v>
      </c>
      <c r="E371" t="s">
        <v>1326</v>
      </c>
      <c r="F371">
        <v>8321</v>
      </c>
      <c r="G371" t="s">
        <v>1327</v>
      </c>
      <c r="H371">
        <v>5465</v>
      </c>
      <c r="I371" t="s">
        <v>1328</v>
      </c>
      <c r="J371">
        <v>2856</v>
      </c>
      <c r="K371">
        <v>1352282382</v>
      </c>
      <c r="L371">
        <v>2609</v>
      </c>
      <c r="M371">
        <v>347</v>
      </c>
    </row>
    <row r="372" spans="1:13" x14ac:dyDescent="0.25">
      <c r="A372">
        <v>10039</v>
      </c>
      <c r="B372">
        <v>1352290580</v>
      </c>
      <c r="C372" t="s">
        <v>1333</v>
      </c>
      <c r="D372" t="s">
        <v>1330</v>
      </c>
      <c r="E372" t="s">
        <v>1331</v>
      </c>
      <c r="F372">
        <v>22</v>
      </c>
      <c r="G372" t="s">
        <v>1332</v>
      </c>
      <c r="H372">
        <v>13</v>
      </c>
      <c r="I372" t="s">
        <v>50</v>
      </c>
      <c r="J372">
        <v>9</v>
      </c>
      <c r="K372">
        <v>1352290580</v>
      </c>
      <c r="L372">
        <v>4</v>
      </c>
      <c r="M372">
        <v>0</v>
      </c>
    </row>
    <row r="373" spans="1:13" x14ac:dyDescent="0.25">
      <c r="A373">
        <v>1004</v>
      </c>
      <c r="B373">
        <v>1323002448</v>
      </c>
      <c r="C373" t="s">
        <v>1337</v>
      </c>
      <c r="D373" t="s">
        <v>1334</v>
      </c>
      <c r="E373" t="s">
        <v>1335</v>
      </c>
      <c r="F373">
        <v>21</v>
      </c>
      <c r="G373" t="s">
        <v>1336</v>
      </c>
      <c r="H373">
        <v>15</v>
      </c>
      <c r="I373" t="s">
        <v>67</v>
      </c>
      <c r="J373">
        <v>6</v>
      </c>
      <c r="K373">
        <v>1323027648</v>
      </c>
      <c r="L373">
        <v>9</v>
      </c>
      <c r="M373">
        <v>0</v>
      </c>
    </row>
    <row r="374" spans="1:13" x14ac:dyDescent="0.25">
      <c r="A374">
        <v>1004</v>
      </c>
      <c r="B374">
        <v>1324521691</v>
      </c>
      <c r="C374" t="s">
        <v>1341</v>
      </c>
      <c r="D374" t="s">
        <v>1338</v>
      </c>
      <c r="E374" t="s">
        <v>1339</v>
      </c>
      <c r="F374">
        <v>844</v>
      </c>
      <c r="G374" t="s">
        <v>1340</v>
      </c>
      <c r="H374">
        <v>618</v>
      </c>
      <c r="I374" t="s">
        <v>67</v>
      </c>
      <c r="J374">
        <v>226</v>
      </c>
      <c r="K374">
        <v>1324546891</v>
      </c>
      <c r="L374">
        <v>392</v>
      </c>
      <c r="M374">
        <v>72</v>
      </c>
    </row>
    <row r="375" spans="1:13" x14ac:dyDescent="0.25">
      <c r="A375">
        <v>1004</v>
      </c>
      <c r="B375">
        <v>1325955493</v>
      </c>
      <c r="C375" t="s">
        <v>1345</v>
      </c>
      <c r="D375" t="s">
        <v>1342</v>
      </c>
      <c r="E375" t="s">
        <v>1343</v>
      </c>
      <c r="F375">
        <v>5069</v>
      </c>
      <c r="G375" t="s">
        <v>1344</v>
      </c>
      <c r="H375">
        <v>3001</v>
      </c>
      <c r="I375" t="s">
        <v>129</v>
      </c>
      <c r="J375">
        <v>2068</v>
      </c>
      <c r="K375">
        <v>1325980693</v>
      </c>
      <c r="L375">
        <v>933</v>
      </c>
      <c r="M375">
        <v>131</v>
      </c>
    </row>
    <row r="376" spans="1:13" x14ac:dyDescent="0.25">
      <c r="A376">
        <v>1004</v>
      </c>
      <c r="B376">
        <v>1325976118</v>
      </c>
      <c r="C376" t="s">
        <v>1349</v>
      </c>
      <c r="D376" t="s">
        <v>1346</v>
      </c>
      <c r="E376" t="s">
        <v>1347</v>
      </c>
      <c r="F376">
        <v>184</v>
      </c>
      <c r="G376" t="s">
        <v>1348</v>
      </c>
      <c r="H376">
        <v>144</v>
      </c>
      <c r="I376" t="s">
        <v>67</v>
      </c>
      <c r="J376">
        <v>40</v>
      </c>
      <c r="K376">
        <v>1326001318</v>
      </c>
      <c r="L376">
        <v>104</v>
      </c>
      <c r="M376">
        <v>10</v>
      </c>
    </row>
    <row r="377" spans="1:13" x14ac:dyDescent="0.25">
      <c r="A377">
        <v>1004</v>
      </c>
      <c r="B377">
        <v>1347810183</v>
      </c>
      <c r="C377" t="s">
        <v>1353</v>
      </c>
      <c r="D377" t="s">
        <v>1350</v>
      </c>
      <c r="E377" t="s">
        <v>1351</v>
      </c>
      <c r="F377">
        <v>1167</v>
      </c>
      <c r="G377" t="s">
        <v>1352</v>
      </c>
      <c r="H377">
        <v>947</v>
      </c>
      <c r="I377" t="s">
        <v>67</v>
      </c>
      <c r="J377">
        <v>220</v>
      </c>
      <c r="K377">
        <v>1347835383</v>
      </c>
      <c r="L377">
        <v>727</v>
      </c>
      <c r="M377">
        <v>62</v>
      </c>
    </row>
    <row r="378" spans="1:13" x14ac:dyDescent="0.25">
      <c r="A378">
        <v>1004</v>
      </c>
      <c r="B378">
        <v>1347851616</v>
      </c>
      <c r="C378" t="s">
        <v>1357</v>
      </c>
      <c r="D378" t="s">
        <v>1354</v>
      </c>
      <c r="E378" t="s">
        <v>1355</v>
      </c>
      <c r="F378">
        <v>4</v>
      </c>
      <c r="G378" t="s">
        <v>1356</v>
      </c>
      <c r="H378">
        <v>3</v>
      </c>
      <c r="I378" t="s">
        <v>50</v>
      </c>
      <c r="J378">
        <v>1</v>
      </c>
      <c r="K378">
        <v>1347876816</v>
      </c>
      <c r="L378">
        <v>2</v>
      </c>
      <c r="M378">
        <v>0</v>
      </c>
    </row>
    <row r="379" spans="1:13" x14ac:dyDescent="0.25">
      <c r="A379">
        <v>1004</v>
      </c>
      <c r="B379">
        <v>1348365732</v>
      </c>
      <c r="D379" t="s">
        <v>1358</v>
      </c>
      <c r="E379" t="s">
        <v>1359</v>
      </c>
      <c r="F379">
        <v>14</v>
      </c>
      <c r="G379" t="s">
        <v>1360</v>
      </c>
      <c r="H379">
        <v>9</v>
      </c>
      <c r="I379" t="s">
        <v>67</v>
      </c>
      <c r="J379">
        <v>5</v>
      </c>
      <c r="K379">
        <v>1348390932</v>
      </c>
      <c r="L379">
        <v>4</v>
      </c>
      <c r="M379">
        <v>0</v>
      </c>
    </row>
    <row r="380" spans="1:13" x14ac:dyDescent="0.25">
      <c r="A380">
        <v>1004</v>
      </c>
      <c r="B380">
        <v>1349122604</v>
      </c>
      <c r="C380" t="s">
        <v>1364</v>
      </c>
      <c r="D380" t="s">
        <v>1361</v>
      </c>
      <c r="E380" t="s">
        <v>1362</v>
      </c>
      <c r="F380">
        <v>2043</v>
      </c>
      <c r="G380" t="s">
        <v>1363</v>
      </c>
      <c r="H380">
        <v>1408</v>
      </c>
      <c r="I380" t="s">
        <v>129</v>
      </c>
      <c r="J380">
        <v>635</v>
      </c>
      <c r="K380">
        <v>1349122604</v>
      </c>
      <c r="L380">
        <v>773</v>
      </c>
      <c r="M380">
        <v>59</v>
      </c>
    </row>
    <row r="381" spans="1:13" x14ac:dyDescent="0.25">
      <c r="A381">
        <v>1004</v>
      </c>
      <c r="B381">
        <v>1349218696</v>
      </c>
      <c r="C381" t="s">
        <v>1368</v>
      </c>
      <c r="D381" t="s">
        <v>1365</v>
      </c>
      <c r="E381" t="s">
        <v>1366</v>
      </c>
      <c r="F381">
        <v>9</v>
      </c>
      <c r="G381" t="s">
        <v>1367</v>
      </c>
      <c r="H381">
        <v>5</v>
      </c>
      <c r="I381" t="s">
        <v>67</v>
      </c>
      <c r="J381">
        <v>4</v>
      </c>
      <c r="K381">
        <v>1349218696</v>
      </c>
      <c r="L381">
        <v>1</v>
      </c>
      <c r="M381">
        <v>0</v>
      </c>
    </row>
    <row r="382" spans="1:13" x14ac:dyDescent="0.25">
      <c r="A382">
        <v>1004</v>
      </c>
      <c r="B382">
        <v>1349227053</v>
      </c>
      <c r="C382" t="s">
        <v>1372</v>
      </c>
      <c r="D382" t="s">
        <v>1369</v>
      </c>
      <c r="E382" t="s">
        <v>1370</v>
      </c>
      <c r="F382">
        <v>165</v>
      </c>
      <c r="G382" t="s">
        <v>1371</v>
      </c>
      <c r="H382">
        <v>115</v>
      </c>
      <c r="I382" t="s">
        <v>16</v>
      </c>
      <c r="J382">
        <v>50</v>
      </c>
      <c r="K382">
        <v>1349252253</v>
      </c>
      <c r="L382">
        <v>65</v>
      </c>
      <c r="M382">
        <v>4</v>
      </c>
    </row>
    <row r="383" spans="1:13" x14ac:dyDescent="0.25">
      <c r="A383">
        <v>1004</v>
      </c>
      <c r="B383">
        <v>1350191537</v>
      </c>
      <c r="D383" t="s">
        <v>1373</v>
      </c>
      <c r="E383" t="s">
        <v>1374</v>
      </c>
      <c r="F383">
        <v>13</v>
      </c>
      <c r="G383" t="s">
        <v>1375</v>
      </c>
      <c r="H383">
        <v>6</v>
      </c>
      <c r="I383" t="s">
        <v>16</v>
      </c>
      <c r="J383">
        <v>7</v>
      </c>
      <c r="K383">
        <v>1350216737</v>
      </c>
      <c r="L383">
        <v>-1</v>
      </c>
      <c r="M383">
        <v>2</v>
      </c>
    </row>
    <row r="384" spans="1:13" x14ac:dyDescent="0.25">
      <c r="A384">
        <v>1004</v>
      </c>
      <c r="B384">
        <v>1351962563</v>
      </c>
      <c r="C384" t="s">
        <v>1379</v>
      </c>
      <c r="D384" t="s">
        <v>1376</v>
      </c>
      <c r="E384" t="s">
        <v>1377</v>
      </c>
      <c r="F384">
        <v>16684</v>
      </c>
      <c r="G384" t="s">
        <v>1378</v>
      </c>
      <c r="H384">
        <v>9246</v>
      </c>
      <c r="I384" t="s">
        <v>67</v>
      </c>
      <c r="J384">
        <v>7438</v>
      </c>
      <c r="K384">
        <v>1351962563</v>
      </c>
      <c r="L384">
        <v>1808</v>
      </c>
      <c r="M384">
        <v>400</v>
      </c>
    </row>
    <row r="385" spans="1:13" x14ac:dyDescent="0.25">
      <c r="A385">
        <v>1004</v>
      </c>
      <c r="B385">
        <v>1352084257</v>
      </c>
      <c r="C385" t="s">
        <v>1383</v>
      </c>
      <c r="D385" t="s">
        <v>1380</v>
      </c>
      <c r="E385" t="s">
        <v>1381</v>
      </c>
      <c r="F385">
        <v>118</v>
      </c>
      <c r="G385" t="s">
        <v>1382</v>
      </c>
      <c r="H385">
        <v>79</v>
      </c>
      <c r="I385" t="s">
        <v>129</v>
      </c>
      <c r="J385">
        <v>39</v>
      </c>
      <c r="K385">
        <v>1352084257</v>
      </c>
      <c r="L385">
        <v>40</v>
      </c>
      <c r="M385">
        <v>22</v>
      </c>
    </row>
    <row r="386" spans="1:13" x14ac:dyDescent="0.25">
      <c r="A386">
        <v>10040</v>
      </c>
      <c r="B386">
        <v>1299187873</v>
      </c>
      <c r="C386" t="s">
        <v>1387</v>
      </c>
      <c r="D386" t="s">
        <v>1384</v>
      </c>
      <c r="E386" t="s">
        <v>1385</v>
      </c>
      <c r="F386">
        <v>47</v>
      </c>
      <c r="G386" t="s">
        <v>1386</v>
      </c>
      <c r="H386">
        <v>33</v>
      </c>
      <c r="I386" t="s">
        <v>50</v>
      </c>
      <c r="J386">
        <v>14</v>
      </c>
      <c r="K386">
        <v>1299213073</v>
      </c>
      <c r="L386">
        <v>19</v>
      </c>
      <c r="M386">
        <v>7</v>
      </c>
    </row>
    <row r="387" spans="1:13" x14ac:dyDescent="0.25">
      <c r="A387">
        <v>10040</v>
      </c>
      <c r="B387">
        <v>1306559583</v>
      </c>
      <c r="C387" t="s">
        <v>1391</v>
      </c>
      <c r="D387" t="s">
        <v>1388</v>
      </c>
      <c r="E387" t="s">
        <v>1389</v>
      </c>
      <c r="F387">
        <v>401</v>
      </c>
      <c r="G387" t="s">
        <v>1390</v>
      </c>
      <c r="H387">
        <v>231</v>
      </c>
      <c r="I387" t="s">
        <v>50</v>
      </c>
      <c r="J387">
        <v>170</v>
      </c>
      <c r="K387">
        <v>1306584783</v>
      </c>
      <c r="L387">
        <v>61</v>
      </c>
      <c r="M387">
        <v>19</v>
      </c>
    </row>
    <row r="388" spans="1:13" x14ac:dyDescent="0.25">
      <c r="A388">
        <v>10040</v>
      </c>
      <c r="B388">
        <v>1310818178</v>
      </c>
      <c r="C388" t="s">
        <v>1395</v>
      </c>
      <c r="D388" t="s">
        <v>1392</v>
      </c>
      <c r="E388" t="s">
        <v>1393</v>
      </c>
      <c r="F388">
        <v>186</v>
      </c>
      <c r="G388" t="s">
        <v>1394</v>
      </c>
      <c r="H388">
        <v>112</v>
      </c>
      <c r="I388" t="s">
        <v>50</v>
      </c>
      <c r="J388">
        <v>74</v>
      </c>
      <c r="K388">
        <v>1310843378</v>
      </c>
      <c r="L388">
        <v>38</v>
      </c>
      <c r="M388">
        <v>23</v>
      </c>
    </row>
    <row r="389" spans="1:13" x14ac:dyDescent="0.25">
      <c r="A389">
        <v>10040</v>
      </c>
      <c r="B389">
        <v>1312877674</v>
      </c>
      <c r="C389" t="s">
        <v>1399</v>
      </c>
      <c r="D389" t="s">
        <v>1396</v>
      </c>
      <c r="E389" t="s">
        <v>1397</v>
      </c>
      <c r="F389">
        <v>100</v>
      </c>
      <c r="G389" t="s">
        <v>1398</v>
      </c>
      <c r="H389">
        <v>67</v>
      </c>
      <c r="I389" t="s">
        <v>50</v>
      </c>
      <c r="J389">
        <v>33</v>
      </c>
      <c r="K389">
        <v>1312902874</v>
      </c>
      <c r="L389">
        <v>34</v>
      </c>
      <c r="M389">
        <v>13</v>
      </c>
    </row>
    <row r="390" spans="1:13" x14ac:dyDescent="0.25">
      <c r="A390">
        <v>10040</v>
      </c>
      <c r="B390">
        <v>1326996609</v>
      </c>
      <c r="C390" t="s">
        <v>1403</v>
      </c>
      <c r="D390" t="s">
        <v>1400</v>
      </c>
      <c r="E390" t="s">
        <v>1401</v>
      </c>
      <c r="F390">
        <v>241</v>
      </c>
      <c r="G390" t="s">
        <v>1402</v>
      </c>
      <c r="H390">
        <v>188</v>
      </c>
      <c r="I390" t="s">
        <v>50</v>
      </c>
      <c r="J390">
        <v>53</v>
      </c>
      <c r="K390">
        <v>1327021809</v>
      </c>
      <c r="L390">
        <v>135</v>
      </c>
      <c r="M390">
        <v>14</v>
      </c>
    </row>
    <row r="391" spans="1:13" x14ac:dyDescent="0.25">
      <c r="A391">
        <v>10040</v>
      </c>
      <c r="B391">
        <v>1353354742</v>
      </c>
      <c r="C391" t="s">
        <v>1407</v>
      </c>
      <c r="D391" t="s">
        <v>1404</v>
      </c>
      <c r="E391" t="s">
        <v>1405</v>
      </c>
      <c r="F391">
        <v>30</v>
      </c>
      <c r="G391" t="s">
        <v>1406</v>
      </c>
      <c r="H391">
        <v>28</v>
      </c>
      <c r="I391" t="s">
        <v>50</v>
      </c>
      <c r="J391">
        <v>2</v>
      </c>
      <c r="K391">
        <v>1353354742</v>
      </c>
      <c r="L391">
        <v>26</v>
      </c>
      <c r="M391">
        <v>3</v>
      </c>
    </row>
    <row r="392" spans="1:13" x14ac:dyDescent="0.25">
      <c r="A392">
        <v>10041</v>
      </c>
      <c r="B392">
        <v>1317900146</v>
      </c>
      <c r="C392" t="s">
        <v>1411</v>
      </c>
      <c r="D392" t="s">
        <v>1408</v>
      </c>
      <c r="E392" t="s">
        <v>1409</v>
      </c>
      <c r="F392">
        <v>3621</v>
      </c>
      <c r="G392" t="s">
        <v>1410</v>
      </c>
      <c r="H392">
        <v>2143</v>
      </c>
      <c r="I392" t="s">
        <v>35</v>
      </c>
      <c r="J392">
        <v>1478</v>
      </c>
      <c r="K392">
        <v>1317925346</v>
      </c>
      <c r="L392">
        <v>665</v>
      </c>
      <c r="M392">
        <v>74</v>
      </c>
    </row>
    <row r="393" spans="1:13" x14ac:dyDescent="0.25">
      <c r="A393">
        <v>10041</v>
      </c>
      <c r="B393">
        <v>1317951945</v>
      </c>
      <c r="D393" t="s">
        <v>1412</v>
      </c>
      <c r="E393" t="s">
        <v>1413</v>
      </c>
      <c r="F393">
        <v>151</v>
      </c>
      <c r="G393" t="s">
        <v>1414</v>
      </c>
      <c r="H393">
        <v>97</v>
      </c>
      <c r="I393" t="s">
        <v>16</v>
      </c>
      <c r="J393">
        <v>54</v>
      </c>
      <c r="K393">
        <v>1317977145</v>
      </c>
      <c r="L393">
        <v>43</v>
      </c>
      <c r="M393">
        <v>15</v>
      </c>
    </row>
    <row r="394" spans="1:13" x14ac:dyDescent="0.25">
      <c r="A394">
        <v>10041</v>
      </c>
      <c r="B394">
        <v>1319186130</v>
      </c>
      <c r="C394" t="s">
        <v>1418</v>
      </c>
      <c r="D394" t="s">
        <v>1415</v>
      </c>
      <c r="E394" t="s">
        <v>1416</v>
      </c>
      <c r="F394">
        <v>1892</v>
      </c>
      <c r="G394" t="s">
        <v>1417</v>
      </c>
      <c r="H394">
        <v>1161</v>
      </c>
      <c r="I394" t="s">
        <v>35</v>
      </c>
      <c r="J394">
        <v>731</v>
      </c>
      <c r="K394">
        <v>1319211330</v>
      </c>
      <c r="L394">
        <v>430</v>
      </c>
      <c r="M394">
        <v>31</v>
      </c>
    </row>
    <row r="395" spans="1:13" x14ac:dyDescent="0.25">
      <c r="A395">
        <v>10041</v>
      </c>
      <c r="B395">
        <v>1325570181</v>
      </c>
      <c r="C395" t="s">
        <v>1422</v>
      </c>
      <c r="D395" t="s">
        <v>1419</v>
      </c>
      <c r="E395" t="s">
        <v>1420</v>
      </c>
      <c r="F395">
        <v>549</v>
      </c>
      <c r="G395" t="s">
        <v>1421</v>
      </c>
      <c r="H395">
        <v>387</v>
      </c>
      <c r="I395" t="s">
        <v>16</v>
      </c>
      <c r="J395">
        <v>162</v>
      </c>
      <c r="K395">
        <v>1325595381</v>
      </c>
      <c r="L395">
        <v>225</v>
      </c>
      <c r="M395">
        <v>14</v>
      </c>
    </row>
    <row r="396" spans="1:13" x14ac:dyDescent="0.25">
      <c r="A396">
        <v>10041</v>
      </c>
      <c r="B396">
        <v>1343731245</v>
      </c>
      <c r="C396" t="s">
        <v>1426</v>
      </c>
      <c r="D396" t="s">
        <v>1423</v>
      </c>
      <c r="E396" t="s">
        <v>1424</v>
      </c>
      <c r="F396">
        <v>24</v>
      </c>
      <c r="G396" t="s">
        <v>1425</v>
      </c>
      <c r="H396">
        <v>17</v>
      </c>
      <c r="I396" t="s">
        <v>16</v>
      </c>
      <c r="J396">
        <v>7</v>
      </c>
      <c r="K396">
        <v>1343756445</v>
      </c>
      <c r="L396">
        <v>10</v>
      </c>
      <c r="M396">
        <v>0</v>
      </c>
    </row>
    <row r="397" spans="1:13" x14ac:dyDescent="0.25">
      <c r="A397">
        <v>10041</v>
      </c>
      <c r="B397">
        <v>1346428650</v>
      </c>
      <c r="D397" t="s">
        <v>1427</v>
      </c>
      <c r="E397" t="s">
        <v>1428</v>
      </c>
      <c r="F397">
        <v>34</v>
      </c>
      <c r="G397" t="s">
        <v>1429</v>
      </c>
      <c r="H397">
        <v>28</v>
      </c>
      <c r="I397" t="s">
        <v>16</v>
      </c>
      <c r="J397">
        <v>6</v>
      </c>
      <c r="K397">
        <v>1346453850</v>
      </c>
      <c r="L397">
        <v>22</v>
      </c>
      <c r="M397">
        <v>2</v>
      </c>
    </row>
    <row r="398" spans="1:13" x14ac:dyDescent="0.25">
      <c r="A398">
        <v>10041</v>
      </c>
      <c r="B398">
        <v>1346467688</v>
      </c>
      <c r="D398" t="s">
        <v>1430</v>
      </c>
      <c r="E398" t="s">
        <v>1428</v>
      </c>
      <c r="F398">
        <v>6</v>
      </c>
      <c r="G398" t="s">
        <v>1431</v>
      </c>
      <c r="H398">
        <v>4</v>
      </c>
      <c r="I398" t="s">
        <v>16</v>
      </c>
      <c r="J398">
        <v>2</v>
      </c>
      <c r="K398">
        <v>1346492888</v>
      </c>
      <c r="L398">
        <v>2</v>
      </c>
      <c r="M398">
        <v>0</v>
      </c>
    </row>
    <row r="399" spans="1:13" x14ac:dyDescent="0.25">
      <c r="A399">
        <v>10041</v>
      </c>
      <c r="B399">
        <v>1348511415</v>
      </c>
      <c r="C399" t="s">
        <v>1435</v>
      </c>
      <c r="D399" t="s">
        <v>1432</v>
      </c>
      <c r="E399" t="s">
        <v>1433</v>
      </c>
      <c r="F399">
        <v>14</v>
      </c>
      <c r="G399" t="s">
        <v>1434</v>
      </c>
      <c r="H399">
        <v>8</v>
      </c>
      <c r="I399" t="s">
        <v>50</v>
      </c>
      <c r="J399">
        <v>6</v>
      </c>
      <c r="K399">
        <v>1348511415</v>
      </c>
      <c r="L399">
        <v>2</v>
      </c>
      <c r="M399">
        <v>2</v>
      </c>
    </row>
    <row r="400" spans="1:13" x14ac:dyDescent="0.25">
      <c r="A400">
        <v>10042</v>
      </c>
      <c r="B400">
        <v>1337208363</v>
      </c>
      <c r="D400" t="s">
        <v>1436</v>
      </c>
      <c r="E400" t="s">
        <v>1437</v>
      </c>
      <c r="F400">
        <v>19096</v>
      </c>
      <c r="G400" t="s">
        <v>1438</v>
      </c>
      <c r="H400">
        <v>10076</v>
      </c>
      <c r="I400" t="s">
        <v>67</v>
      </c>
      <c r="J400">
        <v>9020</v>
      </c>
      <c r="K400">
        <v>1337233563</v>
      </c>
      <c r="L400">
        <v>1056</v>
      </c>
      <c r="M400">
        <v>863</v>
      </c>
    </row>
    <row r="401" spans="1:13" x14ac:dyDescent="0.25">
      <c r="A401">
        <v>10042</v>
      </c>
      <c r="B401">
        <v>1339064313</v>
      </c>
      <c r="C401" t="s">
        <v>1442</v>
      </c>
      <c r="D401" t="s">
        <v>1439</v>
      </c>
      <c r="E401" t="s">
        <v>1440</v>
      </c>
      <c r="F401">
        <v>3397</v>
      </c>
      <c r="G401" t="s">
        <v>1441</v>
      </c>
      <c r="H401">
        <v>1968</v>
      </c>
      <c r="I401" t="s">
        <v>67</v>
      </c>
      <c r="J401">
        <v>1429</v>
      </c>
      <c r="K401">
        <v>1339089513</v>
      </c>
      <c r="L401">
        <v>539</v>
      </c>
      <c r="M401">
        <v>143</v>
      </c>
    </row>
    <row r="402" spans="1:13" x14ac:dyDescent="0.25">
      <c r="A402">
        <v>10042</v>
      </c>
      <c r="B402">
        <v>1339683816</v>
      </c>
      <c r="C402" t="s">
        <v>1446</v>
      </c>
      <c r="D402" t="s">
        <v>1443</v>
      </c>
      <c r="E402" t="s">
        <v>1444</v>
      </c>
      <c r="F402">
        <v>26</v>
      </c>
      <c r="G402" t="s">
        <v>1445</v>
      </c>
      <c r="H402">
        <v>16</v>
      </c>
      <c r="I402" t="s">
        <v>67</v>
      </c>
      <c r="J402">
        <v>10</v>
      </c>
      <c r="K402">
        <v>1339709016</v>
      </c>
      <c r="L402">
        <v>6</v>
      </c>
      <c r="M402">
        <v>2</v>
      </c>
    </row>
    <row r="403" spans="1:13" x14ac:dyDescent="0.25">
      <c r="A403">
        <v>10042</v>
      </c>
      <c r="B403">
        <v>1339911835</v>
      </c>
      <c r="D403" t="s">
        <v>1447</v>
      </c>
      <c r="E403" t="s">
        <v>1448</v>
      </c>
      <c r="F403">
        <v>14</v>
      </c>
      <c r="G403" t="s">
        <v>1449</v>
      </c>
      <c r="H403">
        <v>5</v>
      </c>
      <c r="I403" t="s">
        <v>67</v>
      </c>
      <c r="J403">
        <v>9</v>
      </c>
      <c r="K403">
        <v>1339937035</v>
      </c>
      <c r="L403">
        <v>-4</v>
      </c>
      <c r="M403">
        <v>2</v>
      </c>
    </row>
    <row r="404" spans="1:13" x14ac:dyDescent="0.25">
      <c r="A404">
        <v>10042</v>
      </c>
      <c r="B404">
        <v>1341717570</v>
      </c>
      <c r="C404" t="s">
        <v>1453</v>
      </c>
      <c r="D404" t="s">
        <v>1450</v>
      </c>
      <c r="E404" t="s">
        <v>1451</v>
      </c>
      <c r="F404">
        <v>749</v>
      </c>
      <c r="G404" t="s">
        <v>1452</v>
      </c>
      <c r="H404">
        <v>454</v>
      </c>
      <c r="I404" t="s">
        <v>67</v>
      </c>
      <c r="J404">
        <v>295</v>
      </c>
      <c r="K404">
        <v>1341742770</v>
      </c>
      <c r="L404">
        <v>159</v>
      </c>
      <c r="M404">
        <v>90</v>
      </c>
    </row>
    <row r="405" spans="1:13" x14ac:dyDescent="0.25">
      <c r="A405">
        <v>10042</v>
      </c>
      <c r="B405">
        <v>1342838252</v>
      </c>
      <c r="C405" t="s">
        <v>1456</v>
      </c>
      <c r="D405" t="s">
        <v>1454</v>
      </c>
      <c r="E405" t="s">
        <v>1448</v>
      </c>
      <c r="F405">
        <v>25</v>
      </c>
      <c r="G405" t="s">
        <v>1455</v>
      </c>
      <c r="H405">
        <v>10</v>
      </c>
      <c r="I405" t="s">
        <v>16</v>
      </c>
      <c r="J405">
        <v>15</v>
      </c>
      <c r="K405">
        <v>1342863452</v>
      </c>
      <c r="L405">
        <v>-5</v>
      </c>
      <c r="M405">
        <v>0</v>
      </c>
    </row>
    <row r="406" spans="1:13" x14ac:dyDescent="0.25">
      <c r="A406">
        <v>10042</v>
      </c>
      <c r="B406">
        <v>1342842187</v>
      </c>
      <c r="C406" t="s">
        <v>1460</v>
      </c>
      <c r="D406" t="s">
        <v>1457</v>
      </c>
      <c r="E406" t="s">
        <v>1458</v>
      </c>
      <c r="F406">
        <v>10</v>
      </c>
      <c r="G406" t="s">
        <v>1459</v>
      </c>
      <c r="H406">
        <v>5</v>
      </c>
      <c r="I406" t="s">
        <v>67</v>
      </c>
      <c r="J406">
        <v>5</v>
      </c>
      <c r="K406">
        <v>1342867387</v>
      </c>
      <c r="L406">
        <v>0</v>
      </c>
      <c r="M406">
        <v>3</v>
      </c>
    </row>
    <row r="407" spans="1:13" x14ac:dyDescent="0.25">
      <c r="A407">
        <v>10042</v>
      </c>
      <c r="B407">
        <v>1342848105</v>
      </c>
      <c r="C407" t="s">
        <v>1464</v>
      </c>
      <c r="D407" t="s">
        <v>1461</v>
      </c>
      <c r="E407" t="s">
        <v>1462</v>
      </c>
      <c r="F407">
        <v>342</v>
      </c>
      <c r="G407" t="s">
        <v>1463</v>
      </c>
      <c r="H407">
        <v>238</v>
      </c>
      <c r="I407" t="s">
        <v>67</v>
      </c>
      <c r="J407">
        <v>104</v>
      </c>
      <c r="K407">
        <v>1342873305</v>
      </c>
      <c r="L407">
        <v>134</v>
      </c>
      <c r="M407">
        <v>14</v>
      </c>
    </row>
    <row r="408" spans="1:13" x14ac:dyDescent="0.25">
      <c r="A408">
        <v>10042</v>
      </c>
      <c r="B408">
        <v>1342855373</v>
      </c>
      <c r="D408" t="s">
        <v>1465</v>
      </c>
      <c r="E408" t="s">
        <v>1466</v>
      </c>
      <c r="F408">
        <v>21</v>
      </c>
      <c r="G408" t="s">
        <v>1467</v>
      </c>
      <c r="H408">
        <v>13</v>
      </c>
      <c r="I408" t="s">
        <v>67</v>
      </c>
      <c r="J408">
        <v>8</v>
      </c>
      <c r="K408">
        <v>1342880573</v>
      </c>
      <c r="L408">
        <v>5</v>
      </c>
      <c r="M408">
        <v>0</v>
      </c>
    </row>
    <row r="409" spans="1:13" x14ac:dyDescent="0.25">
      <c r="A409">
        <v>10042</v>
      </c>
      <c r="B409">
        <v>1342859367</v>
      </c>
      <c r="D409" t="s">
        <v>1468</v>
      </c>
      <c r="E409" t="s">
        <v>1448</v>
      </c>
      <c r="F409">
        <v>13</v>
      </c>
      <c r="G409" t="s">
        <v>1469</v>
      </c>
      <c r="H409">
        <v>7</v>
      </c>
      <c r="I409" t="s">
        <v>67</v>
      </c>
      <c r="J409">
        <v>6</v>
      </c>
      <c r="K409">
        <v>1342884567</v>
      </c>
      <c r="L409">
        <v>1</v>
      </c>
      <c r="M409">
        <v>2</v>
      </c>
    </row>
    <row r="410" spans="1:13" x14ac:dyDescent="0.25">
      <c r="A410">
        <v>10042</v>
      </c>
      <c r="B410">
        <v>1342874656</v>
      </c>
      <c r="C410" t="s">
        <v>1473</v>
      </c>
      <c r="D410" t="s">
        <v>1470</v>
      </c>
      <c r="E410" t="s">
        <v>1471</v>
      </c>
      <c r="F410">
        <v>11</v>
      </c>
      <c r="G410" t="s">
        <v>1472</v>
      </c>
      <c r="H410">
        <v>4</v>
      </c>
      <c r="I410" t="s">
        <v>67</v>
      </c>
      <c r="J410">
        <v>7</v>
      </c>
      <c r="K410">
        <v>1342899856</v>
      </c>
      <c r="L410">
        <v>-3</v>
      </c>
      <c r="M410">
        <v>3</v>
      </c>
    </row>
    <row r="411" spans="1:13" x14ac:dyDescent="0.25">
      <c r="A411">
        <v>10042</v>
      </c>
      <c r="B411">
        <v>1342895441</v>
      </c>
      <c r="D411" t="s">
        <v>1474</v>
      </c>
      <c r="E411" t="s">
        <v>1448</v>
      </c>
      <c r="F411">
        <v>11</v>
      </c>
      <c r="G411" t="s">
        <v>1475</v>
      </c>
      <c r="H411">
        <v>5</v>
      </c>
      <c r="I411" t="s">
        <v>67</v>
      </c>
      <c r="J411">
        <v>6</v>
      </c>
      <c r="K411">
        <v>1342920641</v>
      </c>
      <c r="L411">
        <v>-1</v>
      </c>
      <c r="M411">
        <v>0</v>
      </c>
    </row>
    <row r="412" spans="1:13" x14ac:dyDescent="0.25">
      <c r="A412">
        <v>10042</v>
      </c>
      <c r="B412">
        <v>1342903075</v>
      </c>
      <c r="C412" t="s">
        <v>1479</v>
      </c>
      <c r="D412" t="s">
        <v>1476</v>
      </c>
      <c r="E412" t="s">
        <v>1477</v>
      </c>
      <c r="F412">
        <v>21</v>
      </c>
      <c r="G412" t="s">
        <v>1478</v>
      </c>
      <c r="H412">
        <v>9</v>
      </c>
      <c r="I412" t="s">
        <v>67</v>
      </c>
      <c r="J412">
        <v>12</v>
      </c>
      <c r="K412">
        <v>1342928275</v>
      </c>
      <c r="L412">
        <v>-3</v>
      </c>
      <c r="M412">
        <v>3</v>
      </c>
    </row>
    <row r="413" spans="1:13" x14ac:dyDescent="0.25">
      <c r="A413">
        <v>10042</v>
      </c>
      <c r="B413">
        <v>1342973389</v>
      </c>
      <c r="D413" t="s">
        <v>1480</v>
      </c>
      <c r="E413" t="s">
        <v>1448</v>
      </c>
      <c r="F413">
        <v>25</v>
      </c>
      <c r="G413" t="s">
        <v>1481</v>
      </c>
      <c r="H413">
        <v>15</v>
      </c>
      <c r="I413" t="s">
        <v>67</v>
      </c>
      <c r="J413">
        <v>10</v>
      </c>
      <c r="K413">
        <v>1342998589</v>
      </c>
      <c r="L413">
        <v>5</v>
      </c>
      <c r="M413">
        <v>3</v>
      </c>
    </row>
    <row r="414" spans="1:13" x14ac:dyDescent="0.25">
      <c r="A414">
        <v>10042</v>
      </c>
      <c r="B414">
        <v>1343030022</v>
      </c>
      <c r="D414" t="s">
        <v>1482</v>
      </c>
      <c r="E414" t="s">
        <v>1448</v>
      </c>
      <c r="F414">
        <v>9</v>
      </c>
      <c r="G414" t="s">
        <v>1483</v>
      </c>
      <c r="H414">
        <v>5</v>
      </c>
      <c r="I414" t="s">
        <v>50</v>
      </c>
      <c r="J414">
        <v>4</v>
      </c>
      <c r="K414">
        <v>1343055222</v>
      </c>
      <c r="L414">
        <v>1</v>
      </c>
      <c r="M414">
        <v>2</v>
      </c>
    </row>
    <row r="415" spans="1:13" x14ac:dyDescent="0.25">
      <c r="A415">
        <v>10043</v>
      </c>
      <c r="B415">
        <v>1347373543</v>
      </c>
      <c r="C415" t="s">
        <v>1488</v>
      </c>
      <c r="D415" t="s">
        <v>1484</v>
      </c>
      <c r="E415" t="s">
        <v>1485</v>
      </c>
      <c r="F415">
        <v>1297</v>
      </c>
      <c r="G415" t="s">
        <v>1486</v>
      </c>
      <c r="H415">
        <v>1114</v>
      </c>
      <c r="I415" t="s">
        <v>1487</v>
      </c>
      <c r="J415">
        <v>183</v>
      </c>
      <c r="K415">
        <v>1347398743</v>
      </c>
      <c r="L415">
        <v>931</v>
      </c>
      <c r="M415">
        <v>17</v>
      </c>
    </row>
    <row r="416" spans="1:13" x14ac:dyDescent="0.25">
      <c r="A416">
        <v>10043</v>
      </c>
      <c r="B416">
        <v>1347422605</v>
      </c>
      <c r="C416" t="s">
        <v>1492</v>
      </c>
      <c r="D416" t="s">
        <v>1489</v>
      </c>
      <c r="E416" t="s">
        <v>1490</v>
      </c>
      <c r="F416">
        <v>16</v>
      </c>
      <c r="G416" t="s">
        <v>1491</v>
      </c>
      <c r="H416">
        <v>7</v>
      </c>
      <c r="I416" t="s">
        <v>16</v>
      </c>
      <c r="J416">
        <v>9</v>
      </c>
      <c r="K416">
        <v>1347422605</v>
      </c>
      <c r="L416">
        <v>-2</v>
      </c>
      <c r="M416">
        <v>0</v>
      </c>
    </row>
    <row r="417" spans="1:13" x14ac:dyDescent="0.25">
      <c r="A417">
        <v>10043</v>
      </c>
      <c r="B417">
        <v>1347427612</v>
      </c>
      <c r="C417" t="s">
        <v>1496</v>
      </c>
      <c r="D417" t="s">
        <v>1493</v>
      </c>
      <c r="E417" t="s">
        <v>1494</v>
      </c>
      <c r="F417">
        <v>9</v>
      </c>
      <c r="G417" t="s">
        <v>1495</v>
      </c>
      <c r="H417">
        <v>4</v>
      </c>
      <c r="I417" t="s">
        <v>16</v>
      </c>
      <c r="J417">
        <v>5</v>
      </c>
      <c r="K417">
        <v>1347427612</v>
      </c>
      <c r="L417">
        <v>-1</v>
      </c>
      <c r="M417">
        <v>0</v>
      </c>
    </row>
    <row r="418" spans="1:13" x14ac:dyDescent="0.25">
      <c r="A418">
        <v>10043</v>
      </c>
      <c r="B418">
        <v>1352545038</v>
      </c>
      <c r="D418" t="s">
        <v>1497</v>
      </c>
      <c r="E418" t="s">
        <v>1498</v>
      </c>
      <c r="F418">
        <v>8</v>
      </c>
      <c r="G418" t="s">
        <v>1499</v>
      </c>
      <c r="H418">
        <v>2</v>
      </c>
      <c r="I418" t="s">
        <v>50</v>
      </c>
      <c r="J418">
        <v>6</v>
      </c>
      <c r="K418">
        <v>1352545038</v>
      </c>
      <c r="L418">
        <v>-4</v>
      </c>
      <c r="M418">
        <v>0</v>
      </c>
    </row>
    <row r="419" spans="1:13" x14ac:dyDescent="0.25">
      <c r="A419">
        <v>10045</v>
      </c>
      <c r="B419">
        <v>1315445429</v>
      </c>
      <c r="C419" t="s">
        <v>1503</v>
      </c>
      <c r="D419" t="s">
        <v>1500</v>
      </c>
      <c r="E419" t="s">
        <v>1501</v>
      </c>
      <c r="F419">
        <v>8281</v>
      </c>
      <c r="G419" t="s">
        <v>1502</v>
      </c>
      <c r="H419">
        <v>4365</v>
      </c>
      <c r="I419" t="s">
        <v>50</v>
      </c>
      <c r="J419">
        <v>3916</v>
      </c>
      <c r="K419">
        <v>1315470629</v>
      </c>
      <c r="L419">
        <v>449</v>
      </c>
      <c r="M419">
        <v>413</v>
      </c>
    </row>
    <row r="420" spans="1:13" x14ac:dyDescent="0.25">
      <c r="A420">
        <v>10045</v>
      </c>
      <c r="B420">
        <v>1320028043</v>
      </c>
      <c r="C420" t="s">
        <v>1507</v>
      </c>
      <c r="D420" t="s">
        <v>1504</v>
      </c>
      <c r="E420" t="s">
        <v>1505</v>
      </c>
      <c r="F420">
        <v>2615</v>
      </c>
      <c r="G420" t="s">
        <v>1506</v>
      </c>
      <c r="H420">
        <v>1435</v>
      </c>
      <c r="I420" t="s">
        <v>16</v>
      </c>
      <c r="J420">
        <v>1180</v>
      </c>
      <c r="K420">
        <v>1320053243</v>
      </c>
      <c r="L420">
        <v>255</v>
      </c>
      <c r="M420">
        <v>179</v>
      </c>
    </row>
    <row r="421" spans="1:13" x14ac:dyDescent="0.25">
      <c r="A421">
        <v>10045</v>
      </c>
      <c r="B421">
        <v>1335088055</v>
      </c>
      <c r="C421" t="s">
        <v>1511</v>
      </c>
      <c r="D421" t="s">
        <v>1508</v>
      </c>
      <c r="E421" t="s">
        <v>1509</v>
      </c>
      <c r="F421">
        <v>1405</v>
      </c>
      <c r="G421" t="s">
        <v>1510</v>
      </c>
      <c r="H421">
        <v>935</v>
      </c>
      <c r="I421" t="s">
        <v>16</v>
      </c>
      <c r="J421">
        <v>470</v>
      </c>
      <c r="K421">
        <v>1335113255</v>
      </c>
      <c r="L421">
        <v>465</v>
      </c>
      <c r="M421">
        <v>47</v>
      </c>
    </row>
    <row r="422" spans="1:13" x14ac:dyDescent="0.25">
      <c r="A422">
        <v>10045</v>
      </c>
      <c r="B422">
        <v>1347560926</v>
      </c>
      <c r="C422" t="s">
        <v>1515</v>
      </c>
      <c r="D422" t="s">
        <v>1512</v>
      </c>
      <c r="E422" t="s">
        <v>1513</v>
      </c>
      <c r="F422">
        <v>20</v>
      </c>
      <c r="G422" t="s">
        <v>1514</v>
      </c>
      <c r="H422">
        <v>13</v>
      </c>
      <c r="I422" t="s">
        <v>16</v>
      </c>
      <c r="J422">
        <v>7</v>
      </c>
      <c r="K422">
        <v>1347560926</v>
      </c>
      <c r="L422">
        <v>6</v>
      </c>
      <c r="M422">
        <v>0</v>
      </c>
    </row>
    <row r="423" spans="1:13" x14ac:dyDescent="0.25">
      <c r="A423">
        <v>10045</v>
      </c>
      <c r="B423">
        <v>1348620585</v>
      </c>
      <c r="D423" t="s">
        <v>1516</v>
      </c>
      <c r="E423" t="s">
        <v>1517</v>
      </c>
      <c r="F423">
        <v>13</v>
      </c>
      <c r="G423" t="s">
        <v>1518</v>
      </c>
      <c r="H423">
        <v>7</v>
      </c>
      <c r="I423" t="s">
        <v>16</v>
      </c>
      <c r="J423">
        <v>6</v>
      </c>
      <c r="K423">
        <v>1348645785</v>
      </c>
      <c r="L423">
        <v>1</v>
      </c>
      <c r="M423">
        <v>0</v>
      </c>
    </row>
    <row r="424" spans="1:13" x14ac:dyDescent="0.25">
      <c r="A424">
        <v>10045</v>
      </c>
      <c r="B424">
        <v>1350530044</v>
      </c>
      <c r="C424" t="s">
        <v>1522</v>
      </c>
      <c r="D424" t="s">
        <v>1519</v>
      </c>
      <c r="E424" t="s">
        <v>1520</v>
      </c>
      <c r="F424">
        <v>28</v>
      </c>
      <c r="G424" t="s">
        <v>1521</v>
      </c>
      <c r="H424">
        <v>15</v>
      </c>
      <c r="I424" t="s">
        <v>16</v>
      </c>
      <c r="J424">
        <v>13</v>
      </c>
      <c r="K424">
        <v>1350530044</v>
      </c>
      <c r="L424">
        <v>2</v>
      </c>
      <c r="M424">
        <v>0</v>
      </c>
    </row>
    <row r="425" spans="1:13" x14ac:dyDescent="0.25">
      <c r="A425">
        <v>10046</v>
      </c>
      <c r="B425">
        <v>1298204321</v>
      </c>
      <c r="C425" t="s">
        <v>923</v>
      </c>
      <c r="D425" t="s">
        <v>1523</v>
      </c>
      <c r="E425" t="s">
        <v>1524</v>
      </c>
      <c r="F425">
        <v>90</v>
      </c>
      <c r="G425" t="s">
        <v>1525</v>
      </c>
      <c r="H425">
        <v>59</v>
      </c>
      <c r="I425" t="s">
        <v>922</v>
      </c>
      <c r="J425">
        <v>31</v>
      </c>
      <c r="K425">
        <v>1298229521</v>
      </c>
      <c r="L425">
        <v>28</v>
      </c>
      <c r="M425">
        <v>30</v>
      </c>
    </row>
    <row r="426" spans="1:13" x14ac:dyDescent="0.25">
      <c r="A426">
        <v>10046</v>
      </c>
      <c r="B426">
        <v>1320313771</v>
      </c>
      <c r="C426" t="s">
        <v>1529</v>
      </c>
      <c r="D426" t="s">
        <v>1526</v>
      </c>
      <c r="E426" t="s">
        <v>1527</v>
      </c>
      <c r="F426">
        <v>173</v>
      </c>
      <c r="G426" t="s">
        <v>1528</v>
      </c>
      <c r="H426">
        <v>133</v>
      </c>
      <c r="I426" t="s">
        <v>50</v>
      </c>
      <c r="J426">
        <v>40</v>
      </c>
      <c r="K426">
        <v>1320338971</v>
      </c>
      <c r="L426">
        <v>93</v>
      </c>
      <c r="M426">
        <v>35</v>
      </c>
    </row>
    <row r="427" spans="1:13" x14ac:dyDescent="0.25">
      <c r="A427">
        <v>10046</v>
      </c>
      <c r="B427">
        <v>1331514336</v>
      </c>
      <c r="D427" t="s">
        <v>1530</v>
      </c>
      <c r="E427" t="s">
        <v>1531</v>
      </c>
      <c r="F427">
        <v>5957</v>
      </c>
      <c r="G427" t="s">
        <v>1532</v>
      </c>
      <c r="H427">
        <v>3459</v>
      </c>
      <c r="I427" t="s">
        <v>50</v>
      </c>
      <c r="J427">
        <v>2498</v>
      </c>
      <c r="K427">
        <v>1331539536</v>
      </c>
      <c r="L427">
        <v>961</v>
      </c>
      <c r="M427">
        <v>405</v>
      </c>
    </row>
    <row r="428" spans="1:13" x14ac:dyDescent="0.25">
      <c r="A428">
        <v>10046</v>
      </c>
      <c r="B428">
        <v>1332142888</v>
      </c>
      <c r="C428" t="s">
        <v>1536</v>
      </c>
      <c r="D428" t="s">
        <v>1533</v>
      </c>
      <c r="E428" t="s">
        <v>1534</v>
      </c>
      <c r="F428">
        <v>161</v>
      </c>
      <c r="G428" t="s">
        <v>1535</v>
      </c>
      <c r="H428">
        <v>114</v>
      </c>
      <c r="I428" t="s">
        <v>50</v>
      </c>
      <c r="J428">
        <v>47</v>
      </c>
      <c r="K428">
        <v>1332168088</v>
      </c>
      <c r="L428">
        <v>67</v>
      </c>
      <c r="M428">
        <v>16</v>
      </c>
    </row>
    <row r="429" spans="1:13" x14ac:dyDescent="0.25">
      <c r="A429">
        <v>10046</v>
      </c>
      <c r="B429">
        <v>1333102305</v>
      </c>
      <c r="C429" t="s">
        <v>1540</v>
      </c>
      <c r="D429" t="s">
        <v>1537</v>
      </c>
      <c r="E429" t="s">
        <v>1538</v>
      </c>
      <c r="F429">
        <v>38</v>
      </c>
      <c r="G429" t="s">
        <v>1539</v>
      </c>
      <c r="H429">
        <v>30</v>
      </c>
      <c r="I429" t="s">
        <v>50</v>
      </c>
      <c r="J429">
        <v>8</v>
      </c>
      <c r="K429">
        <v>1333127505</v>
      </c>
      <c r="L429">
        <v>22</v>
      </c>
      <c r="M429">
        <v>4</v>
      </c>
    </row>
    <row r="430" spans="1:13" x14ac:dyDescent="0.25">
      <c r="A430">
        <v>10046</v>
      </c>
      <c r="B430">
        <v>1335721149</v>
      </c>
      <c r="C430" t="s">
        <v>1544</v>
      </c>
      <c r="D430" t="s">
        <v>1541</v>
      </c>
      <c r="E430" t="s">
        <v>1542</v>
      </c>
      <c r="F430">
        <v>21</v>
      </c>
      <c r="G430" t="s">
        <v>1543</v>
      </c>
      <c r="H430">
        <v>20</v>
      </c>
      <c r="I430" t="s">
        <v>50</v>
      </c>
      <c r="J430">
        <v>1</v>
      </c>
      <c r="K430">
        <v>1335746349</v>
      </c>
      <c r="L430">
        <v>19</v>
      </c>
      <c r="M430">
        <v>5</v>
      </c>
    </row>
    <row r="431" spans="1:13" x14ac:dyDescent="0.25">
      <c r="A431">
        <v>10046</v>
      </c>
      <c r="B431">
        <v>1346883194</v>
      </c>
      <c r="C431" t="s">
        <v>1548</v>
      </c>
      <c r="D431" t="s">
        <v>1545</v>
      </c>
      <c r="E431" t="s">
        <v>1546</v>
      </c>
      <c r="F431">
        <v>1058</v>
      </c>
      <c r="G431" t="s">
        <v>1547</v>
      </c>
      <c r="H431">
        <v>809</v>
      </c>
      <c r="I431" t="s">
        <v>50</v>
      </c>
      <c r="J431">
        <v>249</v>
      </c>
      <c r="K431">
        <v>1346883194</v>
      </c>
      <c r="L431">
        <v>560</v>
      </c>
      <c r="M431">
        <v>174</v>
      </c>
    </row>
    <row r="432" spans="1:13" x14ac:dyDescent="0.25">
      <c r="A432">
        <v>10046</v>
      </c>
      <c r="B432">
        <v>1348714002</v>
      </c>
      <c r="C432" t="s">
        <v>1553</v>
      </c>
      <c r="D432" t="s">
        <v>1549</v>
      </c>
      <c r="E432" t="s">
        <v>1550</v>
      </c>
      <c r="F432">
        <v>513</v>
      </c>
      <c r="G432" t="s">
        <v>1551</v>
      </c>
      <c r="H432">
        <v>455</v>
      </c>
      <c r="I432" t="s">
        <v>1552</v>
      </c>
      <c r="J432">
        <v>58</v>
      </c>
      <c r="K432">
        <v>1348714002</v>
      </c>
      <c r="L432">
        <v>397</v>
      </c>
      <c r="M432">
        <v>64</v>
      </c>
    </row>
    <row r="433" spans="1:13" x14ac:dyDescent="0.25">
      <c r="A433">
        <v>10046</v>
      </c>
      <c r="B433">
        <v>1350796936</v>
      </c>
      <c r="C433" t="s">
        <v>1557</v>
      </c>
      <c r="D433" t="s">
        <v>1554</v>
      </c>
      <c r="E433" t="s">
        <v>1555</v>
      </c>
      <c r="F433">
        <v>11</v>
      </c>
      <c r="G433" t="s">
        <v>1556</v>
      </c>
      <c r="H433">
        <v>7</v>
      </c>
      <c r="I433" t="s">
        <v>50</v>
      </c>
      <c r="J433">
        <v>4</v>
      </c>
      <c r="K433">
        <v>1350796936</v>
      </c>
      <c r="L433">
        <v>3</v>
      </c>
      <c r="M433">
        <v>3</v>
      </c>
    </row>
    <row r="434" spans="1:13" x14ac:dyDescent="0.25">
      <c r="A434">
        <v>10046</v>
      </c>
      <c r="B434">
        <v>1353241366</v>
      </c>
      <c r="C434" t="s">
        <v>1561</v>
      </c>
      <c r="D434" t="s">
        <v>1558</v>
      </c>
      <c r="E434" t="s">
        <v>1559</v>
      </c>
      <c r="F434">
        <v>15</v>
      </c>
      <c r="G434" t="s">
        <v>1560</v>
      </c>
      <c r="H434">
        <v>12</v>
      </c>
      <c r="I434" t="s">
        <v>50</v>
      </c>
      <c r="J434">
        <v>3</v>
      </c>
      <c r="K434">
        <v>1353241366</v>
      </c>
      <c r="L434">
        <v>9</v>
      </c>
      <c r="M434">
        <v>4</v>
      </c>
    </row>
    <row r="435" spans="1:13" x14ac:dyDescent="0.25">
      <c r="A435">
        <v>10047</v>
      </c>
      <c r="B435">
        <v>1346890981</v>
      </c>
      <c r="D435" t="s">
        <v>1562</v>
      </c>
      <c r="E435" t="s">
        <v>1563</v>
      </c>
      <c r="F435">
        <v>6</v>
      </c>
      <c r="G435" t="s">
        <v>1564</v>
      </c>
      <c r="H435">
        <v>3</v>
      </c>
      <c r="I435" t="s">
        <v>50</v>
      </c>
      <c r="J435">
        <v>3</v>
      </c>
      <c r="K435">
        <v>1346916181</v>
      </c>
      <c r="L435">
        <v>0</v>
      </c>
      <c r="M435">
        <v>0</v>
      </c>
    </row>
    <row r="436" spans="1:13" x14ac:dyDescent="0.25">
      <c r="A436">
        <v>10047</v>
      </c>
      <c r="B436">
        <v>1346893440</v>
      </c>
      <c r="C436" t="s">
        <v>1568</v>
      </c>
      <c r="D436" t="s">
        <v>1565</v>
      </c>
      <c r="E436" t="s">
        <v>1566</v>
      </c>
      <c r="F436">
        <v>23381</v>
      </c>
      <c r="G436" t="s">
        <v>1567</v>
      </c>
      <c r="H436">
        <v>12393</v>
      </c>
      <c r="I436" t="s">
        <v>50</v>
      </c>
      <c r="J436">
        <v>10988</v>
      </c>
      <c r="K436">
        <v>1346918640</v>
      </c>
      <c r="L436">
        <v>1405</v>
      </c>
      <c r="M436">
        <v>858</v>
      </c>
    </row>
    <row r="437" spans="1:13" x14ac:dyDescent="0.25">
      <c r="A437">
        <v>10047</v>
      </c>
      <c r="B437">
        <v>1346959866</v>
      </c>
      <c r="C437" t="s">
        <v>1572</v>
      </c>
      <c r="D437" t="s">
        <v>1569</v>
      </c>
      <c r="E437" t="s">
        <v>1570</v>
      </c>
      <c r="F437">
        <v>18</v>
      </c>
      <c r="G437" t="s">
        <v>1571</v>
      </c>
      <c r="H437">
        <v>6</v>
      </c>
      <c r="I437" t="s">
        <v>50</v>
      </c>
      <c r="J437">
        <v>12</v>
      </c>
      <c r="K437">
        <v>1346959866</v>
      </c>
      <c r="L437">
        <v>-6</v>
      </c>
      <c r="M437">
        <v>0</v>
      </c>
    </row>
    <row r="438" spans="1:13" x14ac:dyDescent="0.25">
      <c r="A438">
        <v>10048</v>
      </c>
      <c r="B438">
        <v>1350019439</v>
      </c>
      <c r="C438" t="s">
        <v>1577</v>
      </c>
      <c r="D438" t="s">
        <v>1573</v>
      </c>
      <c r="E438" t="s">
        <v>1574</v>
      </c>
      <c r="F438">
        <v>8344</v>
      </c>
      <c r="G438" t="s">
        <v>1575</v>
      </c>
      <c r="H438">
        <v>5138</v>
      </c>
      <c r="I438" t="s">
        <v>1576</v>
      </c>
      <c r="J438">
        <v>3206</v>
      </c>
      <c r="K438">
        <v>1350019439</v>
      </c>
      <c r="L438">
        <v>1932</v>
      </c>
      <c r="M438">
        <v>154</v>
      </c>
    </row>
    <row r="439" spans="1:13" x14ac:dyDescent="0.25">
      <c r="A439">
        <v>10048</v>
      </c>
      <c r="B439">
        <v>1350036298</v>
      </c>
      <c r="C439" t="s">
        <v>1581</v>
      </c>
      <c r="D439" t="s">
        <v>1578</v>
      </c>
      <c r="E439" t="s">
        <v>1579</v>
      </c>
      <c r="F439">
        <v>18482</v>
      </c>
      <c r="G439" t="s">
        <v>1580</v>
      </c>
      <c r="H439">
        <v>10078</v>
      </c>
      <c r="I439" t="s">
        <v>79</v>
      </c>
      <c r="J439">
        <v>8404</v>
      </c>
      <c r="K439">
        <v>1350036298</v>
      </c>
      <c r="L439">
        <v>1674</v>
      </c>
      <c r="M439">
        <v>398</v>
      </c>
    </row>
    <row r="440" spans="1:13" x14ac:dyDescent="0.25">
      <c r="A440">
        <v>10048</v>
      </c>
      <c r="B440">
        <v>1350065648</v>
      </c>
      <c r="C440" t="s">
        <v>22</v>
      </c>
      <c r="D440" t="s">
        <v>1582</v>
      </c>
      <c r="E440" t="s">
        <v>1583</v>
      </c>
      <c r="F440">
        <v>6</v>
      </c>
      <c r="G440" t="s">
        <v>1584</v>
      </c>
      <c r="H440">
        <v>2</v>
      </c>
      <c r="I440" t="s">
        <v>21</v>
      </c>
      <c r="J440">
        <v>4</v>
      </c>
      <c r="K440">
        <v>1350065648</v>
      </c>
      <c r="L440">
        <v>-2</v>
      </c>
      <c r="M440">
        <v>0</v>
      </c>
    </row>
    <row r="441" spans="1:13" x14ac:dyDescent="0.25">
      <c r="A441">
        <v>10048</v>
      </c>
      <c r="B441">
        <v>1350077461</v>
      </c>
      <c r="C441" t="s">
        <v>1588</v>
      </c>
      <c r="D441" t="s">
        <v>1585</v>
      </c>
      <c r="E441" t="s">
        <v>1586</v>
      </c>
      <c r="F441">
        <v>18</v>
      </c>
      <c r="G441" t="s">
        <v>1587</v>
      </c>
      <c r="H441">
        <v>8</v>
      </c>
      <c r="I441" t="s">
        <v>35</v>
      </c>
      <c r="J441">
        <v>10</v>
      </c>
      <c r="K441">
        <v>1350077461</v>
      </c>
      <c r="L441">
        <v>-2</v>
      </c>
      <c r="M441">
        <v>0</v>
      </c>
    </row>
    <row r="442" spans="1:13" x14ac:dyDescent="0.25">
      <c r="A442">
        <v>10048</v>
      </c>
      <c r="B442">
        <v>1350096044</v>
      </c>
      <c r="C442" t="s">
        <v>22</v>
      </c>
      <c r="D442" t="s">
        <v>1589</v>
      </c>
      <c r="E442" t="s">
        <v>1590</v>
      </c>
      <c r="F442">
        <v>16</v>
      </c>
      <c r="G442" t="s">
        <v>1591</v>
      </c>
      <c r="H442">
        <v>9</v>
      </c>
      <c r="I442" t="s">
        <v>21</v>
      </c>
      <c r="J442">
        <v>7</v>
      </c>
      <c r="K442">
        <v>1350096044</v>
      </c>
      <c r="L442">
        <v>2</v>
      </c>
      <c r="M442">
        <v>0</v>
      </c>
    </row>
    <row r="443" spans="1:13" x14ac:dyDescent="0.25">
      <c r="A443">
        <v>10048</v>
      </c>
      <c r="B443">
        <v>1350102179</v>
      </c>
      <c r="C443" t="s">
        <v>22</v>
      </c>
      <c r="D443" t="s">
        <v>1592</v>
      </c>
      <c r="E443" t="s">
        <v>1593</v>
      </c>
      <c r="F443">
        <v>5</v>
      </c>
      <c r="G443" t="s">
        <v>1594</v>
      </c>
      <c r="H443">
        <v>4</v>
      </c>
      <c r="I443" t="s">
        <v>21</v>
      </c>
      <c r="J443">
        <v>1</v>
      </c>
      <c r="K443">
        <v>1350102179</v>
      </c>
      <c r="L443">
        <v>3</v>
      </c>
      <c r="M443">
        <v>0</v>
      </c>
    </row>
    <row r="444" spans="1:13" x14ac:dyDescent="0.25">
      <c r="A444">
        <v>10049</v>
      </c>
      <c r="B444">
        <v>1315895302</v>
      </c>
      <c r="C444" t="s">
        <v>1598</v>
      </c>
      <c r="D444" t="s">
        <v>1595</v>
      </c>
      <c r="E444" t="s">
        <v>1596</v>
      </c>
      <c r="F444">
        <v>167</v>
      </c>
      <c r="G444" t="s">
        <v>1597</v>
      </c>
      <c r="H444">
        <v>124</v>
      </c>
      <c r="I444" t="s">
        <v>16</v>
      </c>
      <c r="J444">
        <v>43</v>
      </c>
      <c r="K444">
        <v>1315920502</v>
      </c>
      <c r="L444">
        <v>81</v>
      </c>
      <c r="M444">
        <v>11</v>
      </c>
    </row>
    <row r="445" spans="1:13" x14ac:dyDescent="0.25">
      <c r="A445">
        <v>10049</v>
      </c>
      <c r="B445">
        <v>1319024127</v>
      </c>
      <c r="C445" t="s">
        <v>1602</v>
      </c>
      <c r="D445" t="s">
        <v>1599</v>
      </c>
      <c r="E445" t="s">
        <v>1600</v>
      </c>
      <c r="F445">
        <v>171</v>
      </c>
      <c r="G445" t="s">
        <v>1601</v>
      </c>
      <c r="H445">
        <v>116</v>
      </c>
      <c r="I445" t="s">
        <v>35</v>
      </c>
      <c r="J445">
        <v>55</v>
      </c>
      <c r="K445">
        <v>1319049327</v>
      </c>
      <c r="L445">
        <v>61</v>
      </c>
      <c r="M445">
        <v>5</v>
      </c>
    </row>
    <row r="446" spans="1:13" x14ac:dyDescent="0.25">
      <c r="A446">
        <v>10049</v>
      </c>
      <c r="B446">
        <v>1319145592</v>
      </c>
      <c r="C446" t="s">
        <v>1607</v>
      </c>
      <c r="D446" t="s">
        <v>1603</v>
      </c>
      <c r="E446" t="s">
        <v>1604</v>
      </c>
      <c r="F446">
        <v>11</v>
      </c>
      <c r="G446" t="s">
        <v>1605</v>
      </c>
      <c r="H446">
        <v>10</v>
      </c>
      <c r="I446" t="s">
        <v>1606</v>
      </c>
      <c r="J446">
        <v>1</v>
      </c>
      <c r="K446">
        <v>1319170792</v>
      </c>
      <c r="L446">
        <v>9</v>
      </c>
      <c r="M446">
        <v>0</v>
      </c>
    </row>
    <row r="447" spans="1:13" x14ac:dyDescent="0.25">
      <c r="A447">
        <v>10049</v>
      </c>
      <c r="B447">
        <v>1345642862</v>
      </c>
      <c r="D447" t="s">
        <v>1608</v>
      </c>
      <c r="E447" t="s">
        <v>1609</v>
      </c>
      <c r="F447">
        <v>6</v>
      </c>
      <c r="G447" t="s">
        <v>1610</v>
      </c>
      <c r="H447">
        <v>3</v>
      </c>
      <c r="I447" t="s">
        <v>16</v>
      </c>
      <c r="J447">
        <v>3</v>
      </c>
      <c r="K447">
        <v>1345668062</v>
      </c>
      <c r="L447">
        <v>0</v>
      </c>
      <c r="M447">
        <v>0</v>
      </c>
    </row>
    <row r="448" spans="1:13" x14ac:dyDescent="0.25">
      <c r="A448">
        <v>10049</v>
      </c>
      <c r="B448">
        <v>1345646644</v>
      </c>
      <c r="D448" t="s">
        <v>1611</v>
      </c>
      <c r="E448" t="s">
        <v>1612</v>
      </c>
      <c r="F448">
        <v>6</v>
      </c>
      <c r="G448" t="s">
        <v>1613</v>
      </c>
      <c r="H448">
        <v>3</v>
      </c>
      <c r="I448" t="s">
        <v>35</v>
      </c>
      <c r="J448">
        <v>3</v>
      </c>
      <c r="K448">
        <v>1345671844</v>
      </c>
      <c r="L448">
        <v>0</v>
      </c>
      <c r="M448">
        <v>0</v>
      </c>
    </row>
    <row r="449" spans="1:13" x14ac:dyDescent="0.25">
      <c r="A449">
        <v>10049</v>
      </c>
      <c r="B449">
        <v>1346044623</v>
      </c>
      <c r="C449" t="s">
        <v>1617</v>
      </c>
      <c r="D449" t="s">
        <v>1614</v>
      </c>
      <c r="E449" t="s">
        <v>1615</v>
      </c>
      <c r="F449">
        <v>36</v>
      </c>
      <c r="G449" t="s">
        <v>1616</v>
      </c>
      <c r="H449">
        <v>14</v>
      </c>
      <c r="I449" t="s">
        <v>35</v>
      </c>
      <c r="J449">
        <v>22</v>
      </c>
      <c r="K449">
        <v>1346069823</v>
      </c>
      <c r="L449">
        <v>-8</v>
      </c>
      <c r="M449">
        <v>3</v>
      </c>
    </row>
    <row r="450" spans="1:13" x14ac:dyDescent="0.25">
      <c r="A450">
        <v>10049</v>
      </c>
      <c r="B450">
        <v>1348358005</v>
      </c>
      <c r="C450" t="s">
        <v>1621</v>
      </c>
      <c r="D450" t="s">
        <v>1618</v>
      </c>
      <c r="E450" t="s">
        <v>1619</v>
      </c>
      <c r="F450">
        <v>13</v>
      </c>
      <c r="G450" t="s">
        <v>1620</v>
      </c>
      <c r="H450">
        <v>6</v>
      </c>
      <c r="I450" t="s">
        <v>16</v>
      </c>
      <c r="J450">
        <v>7</v>
      </c>
      <c r="K450">
        <v>1348358005</v>
      </c>
      <c r="L450">
        <v>-1</v>
      </c>
      <c r="M450">
        <v>0</v>
      </c>
    </row>
    <row r="451" spans="1:13" x14ac:dyDescent="0.25">
      <c r="A451">
        <v>10049</v>
      </c>
      <c r="B451">
        <v>1348692626</v>
      </c>
      <c r="C451" t="s">
        <v>1625</v>
      </c>
      <c r="D451" t="s">
        <v>1622</v>
      </c>
      <c r="E451" t="s">
        <v>1623</v>
      </c>
      <c r="F451">
        <v>79</v>
      </c>
      <c r="G451" t="s">
        <v>1624</v>
      </c>
      <c r="H451">
        <v>54</v>
      </c>
      <c r="I451" t="s">
        <v>35</v>
      </c>
      <c r="J451">
        <v>25</v>
      </c>
      <c r="K451">
        <v>1348692626</v>
      </c>
      <c r="L451">
        <v>29</v>
      </c>
      <c r="M451">
        <v>3</v>
      </c>
    </row>
    <row r="452" spans="1:13" x14ac:dyDescent="0.25">
      <c r="A452">
        <v>1005</v>
      </c>
      <c r="B452">
        <v>1297575989</v>
      </c>
      <c r="C452" t="s">
        <v>1629</v>
      </c>
      <c r="D452" t="s">
        <v>1626</v>
      </c>
      <c r="E452" t="s">
        <v>1627</v>
      </c>
      <c r="F452">
        <v>207</v>
      </c>
      <c r="G452" t="s">
        <v>1628</v>
      </c>
      <c r="H452">
        <v>132</v>
      </c>
      <c r="I452" t="s">
        <v>50</v>
      </c>
      <c r="J452">
        <v>75</v>
      </c>
      <c r="K452">
        <v>1297601189</v>
      </c>
      <c r="L452">
        <v>57</v>
      </c>
      <c r="M452">
        <v>12</v>
      </c>
    </row>
    <row r="453" spans="1:13" x14ac:dyDescent="0.25">
      <c r="A453">
        <v>1005</v>
      </c>
      <c r="B453">
        <v>1311384217</v>
      </c>
      <c r="D453" t="s">
        <v>1630</v>
      </c>
      <c r="E453" t="s">
        <v>1631</v>
      </c>
      <c r="F453">
        <v>1300</v>
      </c>
      <c r="G453" t="s">
        <v>1632</v>
      </c>
      <c r="H453">
        <v>760</v>
      </c>
      <c r="I453" t="s">
        <v>16</v>
      </c>
      <c r="J453">
        <v>540</v>
      </c>
      <c r="K453">
        <v>1311409417</v>
      </c>
      <c r="L453">
        <v>220</v>
      </c>
      <c r="M453">
        <v>36</v>
      </c>
    </row>
    <row r="454" spans="1:13" x14ac:dyDescent="0.25">
      <c r="A454">
        <v>1005</v>
      </c>
      <c r="B454">
        <v>1317006913</v>
      </c>
      <c r="C454" t="s">
        <v>1636</v>
      </c>
      <c r="D454" t="s">
        <v>1633</v>
      </c>
      <c r="E454" t="s">
        <v>1634</v>
      </c>
      <c r="F454">
        <v>110</v>
      </c>
      <c r="G454" t="s">
        <v>1635</v>
      </c>
      <c r="H454">
        <v>74</v>
      </c>
      <c r="I454" t="s">
        <v>50</v>
      </c>
      <c r="J454">
        <v>36</v>
      </c>
      <c r="K454">
        <v>1317032113</v>
      </c>
      <c r="L454">
        <v>38</v>
      </c>
      <c r="M454">
        <v>13</v>
      </c>
    </row>
    <row r="455" spans="1:13" x14ac:dyDescent="0.25">
      <c r="A455">
        <v>1005</v>
      </c>
      <c r="B455">
        <v>1317610333</v>
      </c>
      <c r="C455" t="s">
        <v>1640</v>
      </c>
      <c r="D455" t="s">
        <v>1637</v>
      </c>
      <c r="E455" t="s">
        <v>1638</v>
      </c>
      <c r="F455">
        <v>1688</v>
      </c>
      <c r="G455" t="s">
        <v>1639</v>
      </c>
      <c r="H455">
        <v>939</v>
      </c>
      <c r="I455" t="s">
        <v>16</v>
      </c>
      <c r="J455">
        <v>749</v>
      </c>
      <c r="K455">
        <v>1317635533</v>
      </c>
      <c r="L455">
        <v>190</v>
      </c>
      <c r="M455">
        <v>36</v>
      </c>
    </row>
    <row r="456" spans="1:13" x14ac:dyDescent="0.25">
      <c r="A456">
        <v>1005</v>
      </c>
      <c r="B456">
        <v>1327261614</v>
      </c>
      <c r="C456" t="s">
        <v>1644</v>
      </c>
      <c r="D456" t="s">
        <v>1641</v>
      </c>
      <c r="E456" t="s">
        <v>1642</v>
      </c>
      <c r="F456">
        <v>26</v>
      </c>
      <c r="G456" t="s">
        <v>1643</v>
      </c>
      <c r="H456">
        <v>18</v>
      </c>
      <c r="I456" t="s">
        <v>50</v>
      </c>
      <c r="J456">
        <v>8</v>
      </c>
      <c r="K456">
        <v>1327290414</v>
      </c>
      <c r="L456">
        <v>10</v>
      </c>
      <c r="M456">
        <v>2</v>
      </c>
    </row>
    <row r="457" spans="1:13" x14ac:dyDescent="0.25">
      <c r="A457">
        <v>1005</v>
      </c>
      <c r="B457">
        <v>1335665283</v>
      </c>
      <c r="C457" t="s">
        <v>1648</v>
      </c>
      <c r="D457" t="s">
        <v>1645</v>
      </c>
      <c r="E457" t="s">
        <v>1646</v>
      </c>
      <c r="F457">
        <v>844</v>
      </c>
      <c r="G457" t="s">
        <v>1647</v>
      </c>
      <c r="H457">
        <v>600</v>
      </c>
      <c r="I457" t="s">
        <v>50</v>
      </c>
      <c r="J457">
        <v>244</v>
      </c>
      <c r="K457">
        <v>1335690483</v>
      </c>
      <c r="L457">
        <v>356</v>
      </c>
      <c r="M457">
        <v>25</v>
      </c>
    </row>
    <row r="458" spans="1:13" x14ac:dyDescent="0.25">
      <c r="A458">
        <v>1005</v>
      </c>
      <c r="B458">
        <v>1335861624</v>
      </c>
      <c r="C458" t="s">
        <v>1652</v>
      </c>
      <c r="D458" t="s">
        <v>1649</v>
      </c>
      <c r="E458" t="s">
        <v>1650</v>
      </c>
      <c r="F458">
        <v>27</v>
      </c>
      <c r="G458" t="s">
        <v>1651</v>
      </c>
      <c r="H458">
        <v>20</v>
      </c>
      <c r="I458" t="s">
        <v>50</v>
      </c>
      <c r="J458">
        <v>7</v>
      </c>
      <c r="K458">
        <v>1335886824</v>
      </c>
      <c r="L458">
        <v>13</v>
      </c>
      <c r="M458">
        <v>0</v>
      </c>
    </row>
    <row r="459" spans="1:13" x14ac:dyDescent="0.25">
      <c r="A459">
        <v>1005</v>
      </c>
      <c r="B459">
        <v>1336470481</v>
      </c>
      <c r="C459" t="s">
        <v>1656</v>
      </c>
      <c r="D459" t="s">
        <v>1653</v>
      </c>
      <c r="E459" t="s">
        <v>1654</v>
      </c>
      <c r="F459">
        <v>18</v>
      </c>
      <c r="G459" t="s">
        <v>1655</v>
      </c>
      <c r="H459">
        <v>16</v>
      </c>
      <c r="I459" t="s">
        <v>16</v>
      </c>
      <c r="J459">
        <v>2</v>
      </c>
      <c r="K459">
        <v>1336495681</v>
      </c>
      <c r="L459">
        <v>14</v>
      </c>
      <c r="M459">
        <v>0</v>
      </c>
    </row>
    <row r="460" spans="1:13" x14ac:dyDescent="0.25">
      <c r="A460">
        <v>1005</v>
      </c>
      <c r="B460">
        <v>1339566752</v>
      </c>
      <c r="C460" t="s">
        <v>1660</v>
      </c>
      <c r="D460" t="s">
        <v>1657</v>
      </c>
      <c r="E460" t="s">
        <v>1658</v>
      </c>
      <c r="F460">
        <v>6</v>
      </c>
      <c r="G460" t="s">
        <v>1659</v>
      </c>
      <c r="H460">
        <v>4</v>
      </c>
      <c r="I460" t="s">
        <v>16</v>
      </c>
      <c r="J460">
        <v>2</v>
      </c>
      <c r="K460">
        <v>1339591952</v>
      </c>
      <c r="L460">
        <v>2</v>
      </c>
      <c r="M460">
        <v>0</v>
      </c>
    </row>
    <row r="461" spans="1:13" x14ac:dyDescent="0.25">
      <c r="A461">
        <v>1005</v>
      </c>
      <c r="B461">
        <v>1342200476</v>
      </c>
      <c r="C461" t="s">
        <v>1664</v>
      </c>
      <c r="D461" t="s">
        <v>1661</v>
      </c>
      <c r="E461" t="s">
        <v>1662</v>
      </c>
      <c r="F461">
        <v>16</v>
      </c>
      <c r="G461" t="s">
        <v>1663</v>
      </c>
      <c r="H461">
        <v>7</v>
      </c>
      <c r="I461" t="s">
        <v>16</v>
      </c>
      <c r="J461">
        <v>9</v>
      </c>
      <c r="K461">
        <v>1342225676</v>
      </c>
      <c r="L461">
        <v>-2</v>
      </c>
      <c r="M461">
        <v>2</v>
      </c>
    </row>
    <row r="462" spans="1:13" x14ac:dyDescent="0.25">
      <c r="A462">
        <v>1005</v>
      </c>
      <c r="B462">
        <v>1342485280</v>
      </c>
      <c r="C462" t="s">
        <v>1668</v>
      </c>
      <c r="D462" t="s">
        <v>1665</v>
      </c>
      <c r="E462" t="s">
        <v>1666</v>
      </c>
      <c r="F462">
        <v>9987</v>
      </c>
      <c r="G462" t="s">
        <v>1667</v>
      </c>
      <c r="H462">
        <v>5633</v>
      </c>
      <c r="I462" t="s">
        <v>50</v>
      </c>
      <c r="J462">
        <v>4354</v>
      </c>
      <c r="K462">
        <v>1342510480</v>
      </c>
      <c r="L462">
        <v>1279</v>
      </c>
      <c r="M462">
        <v>153</v>
      </c>
    </row>
    <row r="463" spans="1:13" x14ac:dyDescent="0.25">
      <c r="A463">
        <v>1005</v>
      </c>
      <c r="B463">
        <v>1342499862</v>
      </c>
      <c r="C463" t="s">
        <v>1673</v>
      </c>
      <c r="D463" t="s">
        <v>1669</v>
      </c>
      <c r="E463" t="s">
        <v>1670</v>
      </c>
      <c r="F463">
        <v>139</v>
      </c>
      <c r="G463" t="s">
        <v>1671</v>
      </c>
      <c r="H463">
        <v>134</v>
      </c>
      <c r="I463" t="s">
        <v>1672</v>
      </c>
      <c r="J463">
        <v>5</v>
      </c>
      <c r="K463">
        <v>1342525062</v>
      </c>
      <c r="L463">
        <v>129</v>
      </c>
      <c r="M463">
        <v>10</v>
      </c>
    </row>
    <row r="464" spans="1:13" x14ac:dyDescent="0.25">
      <c r="A464">
        <v>1005</v>
      </c>
      <c r="B464">
        <v>1342788847</v>
      </c>
      <c r="C464" t="s">
        <v>1677</v>
      </c>
      <c r="D464" t="s">
        <v>1674</v>
      </c>
      <c r="E464" t="s">
        <v>1675</v>
      </c>
      <c r="F464">
        <v>6</v>
      </c>
      <c r="G464" t="s">
        <v>1676</v>
      </c>
      <c r="H464">
        <v>3</v>
      </c>
      <c r="I464" t="s">
        <v>16</v>
      </c>
      <c r="J464">
        <v>3</v>
      </c>
      <c r="K464">
        <v>1342814047</v>
      </c>
      <c r="L464">
        <v>0</v>
      </c>
      <c r="M464">
        <v>0</v>
      </c>
    </row>
    <row r="465" spans="1:13" x14ac:dyDescent="0.25">
      <c r="A465">
        <v>1005</v>
      </c>
      <c r="B465">
        <v>1343926973</v>
      </c>
      <c r="C465" t="s">
        <v>1125</v>
      </c>
      <c r="D465" t="s">
        <v>1678</v>
      </c>
      <c r="E465" t="s">
        <v>1679</v>
      </c>
      <c r="F465">
        <v>53</v>
      </c>
      <c r="G465" t="s">
        <v>1680</v>
      </c>
      <c r="H465">
        <v>45</v>
      </c>
      <c r="I465" t="s">
        <v>1124</v>
      </c>
      <c r="J465">
        <v>8</v>
      </c>
      <c r="K465">
        <v>1343952173</v>
      </c>
      <c r="L465">
        <v>37</v>
      </c>
      <c r="M465">
        <v>5</v>
      </c>
    </row>
    <row r="466" spans="1:13" x14ac:dyDescent="0.25">
      <c r="A466">
        <v>1005</v>
      </c>
      <c r="B466">
        <v>1354676171</v>
      </c>
      <c r="D466" t="s">
        <v>1681</v>
      </c>
      <c r="E466" t="s">
        <v>1682</v>
      </c>
      <c r="F466">
        <v>15</v>
      </c>
      <c r="G466" t="s">
        <v>1683</v>
      </c>
      <c r="H466">
        <v>8</v>
      </c>
      <c r="I466" t="s">
        <v>50</v>
      </c>
      <c r="J466">
        <v>7</v>
      </c>
      <c r="K466">
        <v>1354704971</v>
      </c>
      <c r="L466">
        <v>1</v>
      </c>
      <c r="M466">
        <v>2</v>
      </c>
    </row>
    <row r="467" spans="1:13" x14ac:dyDescent="0.25">
      <c r="A467">
        <v>1005</v>
      </c>
      <c r="B467">
        <v>1354727391</v>
      </c>
      <c r="C467" t="s">
        <v>1687</v>
      </c>
      <c r="D467" t="s">
        <v>1684</v>
      </c>
      <c r="E467" t="s">
        <v>1685</v>
      </c>
      <c r="F467">
        <v>100</v>
      </c>
      <c r="G467" t="s">
        <v>1686</v>
      </c>
      <c r="H467">
        <v>84</v>
      </c>
      <c r="I467" t="s">
        <v>50</v>
      </c>
      <c r="J467">
        <v>16</v>
      </c>
      <c r="K467">
        <v>1354756191</v>
      </c>
      <c r="L467">
        <v>68</v>
      </c>
      <c r="M467">
        <v>8</v>
      </c>
    </row>
    <row r="468" spans="1:13" x14ac:dyDescent="0.25">
      <c r="A468">
        <v>1005</v>
      </c>
      <c r="B468">
        <v>1357301918</v>
      </c>
      <c r="D468" t="s">
        <v>1688</v>
      </c>
      <c r="E468" t="s">
        <v>1689</v>
      </c>
      <c r="F468">
        <v>15</v>
      </c>
      <c r="G468" t="s">
        <v>1690</v>
      </c>
      <c r="H468">
        <v>7</v>
      </c>
      <c r="I468" t="s">
        <v>16</v>
      </c>
      <c r="J468">
        <v>8</v>
      </c>
      <c r="K468">
        <v>1357330718</v>
      </c>
      <c r="L468">
        <v>-1</v>
      </c>
      <c r="M468">
        <v>0</v>
      </c>
    </row>
    <row r="469" spans="1:13" x14ac:dyDescent="0.25">
      <c r="A469">
        <v>1005</v>
      </c>
      <c r="B469">
        <v>1357330696</v>
      </c>
      <c r="D469" t="s">
        <v>1691</v>
      </c>
      <c r="E469" t="s">
        <v>1692</v>
      </c>
      <c r="F469">
        <v>4719</v>
      </c>
      <c r="G469" t="s">
        <v>1693</v>
      </c>
      <c r="H469">
        <v>2978</v>
      </c>
      <c r="I469" t="s">
        <v>16</v>
      </c>
      <c r="J469">
        <v>1741</v>
      </c>
      <c r="K469">
        <v>1357330696</v>
      </c>
      <c r="L469">
        <v>1237</v>
      </c>
      <c r="M469">
        <v>58</v>
      </c>
    </row>
    <row r="470" spans="1:13" x14ac:dyDescent="0.25">
      <c r="A470">
        <v>10050</v>
      </c>
      <c r="B470">
        <v>1304473560</v>
      </c>
      <c r="C470" t="s">
        <v>1697</v>
      </c>
      <c r="D470" t="s">
        <v>1694</v>
      </c>
      <c r="E470" t="s">
        <v>1695</v>
      </c>
      <c r="F470">
        <v>4486</v>
      </c>
      <c r="G470" t="s">
        <v>1696</v>
      </c>
      <c r="H470">
        <v>2608</v>
      </c>
      <c r="I470" t="s">
        <v>50</v>
      </c>
      <c r="J470">
        <v>1878</v>
      </c>
      <c r="K470">
        <v>1304498760</v>
      </c>
      <c r="L470">
        <v>730</v>
      </c>
      <c r="M470">
        <v>399</v>
      </c>
    </row>
    <row r="471" spans="1:13" x14ac:dyDescent="0.25">
      <c r="A471">
        <v>10050</v>
      </c>
      <c r="B471">
        <v>1304475992</v>
      </c>
      <c r="C471" t="s">
        <v>1152</v>
      </c>
      <c r="D471" t="s">
        <v>1698</v>
      </c>
      <c r="E471" t="s">
        <v>1699</v>
      </c>
      <c r="F471">
        <v>47</v>
      </c>
      <c r="G471" t="s">
        <v>1700</v>
      </c>
      <c r="H471">
        <v>29</v>
      </c>
      <c r="I471" t="s">
        <v>50</v>
      </c>
      <c r="J471">
        <v>18</v>
      </c>
      <c r="K471">
        <v>1304501192</v>
      </c>
      <c r="L471">
        <v>11</v>
      </c>
      <c r="M471">
        <v>4</v>
      </c>
    </row>
    <row r="472" spans="1:13" x14ac:dyDescent="0.25">
      <c r="A472">
        <v>10050</v>
      </c>
      <c r="B472">
        <v>1340328637</v>
      </c>
      <c r="D472" t="s">
        <v>1701</v>
      </c>
      <c r="E472" t="s">
        <v>1702</v>
      </c>
      <c r="F472">
        <v>461</v>
      </c>
      <c r="G472" t="s">
        <v>1703</v>
      </c>
      <c r="H472">
        <v>358</v>
      </c>
      <c r="I472" t="s">
        <v>50</v>
      </c>
      <c r="J472">
        <v>103</v>
      </c>
      <c r="K472">
        <v>1340353837</v>
      </c>
      <c r="L472">
        <v>255</v>
      </c>
      <c r="M472">
        <v>46</v>
      </c>
    </row>
    <row r="473" spans="1:13" x14ac:dyDescent="0.25">
      <c r="A473">
        <v>10050</v>
      </c>
      <c r="B473">
        <v>1345170974</v>
      </c>
      <c r="C473" t="s">
        <v>1708</v>
      </c>
      <c r="D473" t="s">
        <v>1704</v>
      </c>
      <c r="E473" t="s">
        <v>1705</v>
      </c>
      <c r="F473">
        <v>36</v>
      </c>
      <c r="G473" t="s">
        <v>1706</v>
      </c>
      <c r="H473">
        <v>32</v>
      </c>
      <c r="I473" t="s">
        <v>1707</v>
      </c>
      <c r="J473">
        <v>4</v>
      </c>
      <c r="K473">
        <v>1345196174</v>
      </c>
      <c r="L473">
        <v>28</v>
      </c>
      <c r="M473">
        <v>3</v>
      </c>
    </row>
    <row r="474" spans="1:13" x14ac:dyDescent="0.25">
      <c r="A474">
        <v>10050</v>
      </c>
      <c r="B474">
        <v>1348610732</v>
      </c>
      <c r="C474" t="s">
        <v>1712</v>
      </c>
      <c r="D474" t="s">
        <v>1709</v>
      </c>
      <c r="E474" t="s">
        <v>1710</v>
      </c>
      <c r="F474">
        <v>8634</v>
      </c>
      <c r="G474" t="s">
        <v>1711</v>
      </c>
      <c r="H474">
        <v>5271</v>
      </c>
      <c r="I474" t="s">
        <v>50</v>
      </c>
      <c r="J474">
        <v>3363</v>
      </c>
      <c r="K474">
        <v>1348610732</v>
      </c>
      <c r="L474">
        <v>1908</v>
      </c>
      <c r="M474">
        <v>338</v>
      </c>
    </row>
    <row r="475" spans="1:13" x14ac:dyDescent="0.25">
      <c r="A475">
        <v>10050</v>
      </c>
      <c r="B475">
        <v>1348645038</v>
      </c>
      <c r="C475" t="s">
        <v>1717</v>
      </c>
      <c r="D475" t="s">
        <v>1713</v>
      </c>
      <c r="E475" t="s">
        <v>1714</v>
      </c>
      <c r="F475">
        <v>268</v>
      </c>
      <c r="G475" t="s">
        <v>1715</v>
      </c>
      <c r="H475">
        <v>230</v>
      </c>
      <c r="I475" t="s">
        <v>1716</v>
      </c>
      <c r="J475">
        <v>38</v>
      </c>
      <c r="K475">
        <v>1348645038</v>
      </c>
      <c r="L475">
        <v>192</v>
      </c>
      <c r="M475">
        <v>96</v>
      </c>
    </row>
    <row r="476" spans="1:13" x14ac:dyDescent="0.25">
      <c r="A476">
        <v>10050</v>
      </c>
      <c r="B476">
        <v>1349591954</v>
      </c>
      <c r="C476" t="s">
        <v>1721</v>
      </c>
      <c r="D476" t="s">
        <v>1718</v>
      </c>
      <c r="E476" t="s">
        <v>1719</v>
      </c>
      <c r="F476">
        <v>91</v>
      </c>
      <c r="G476" t="s">
        <v>1720</v>
      </c>
      <c r="H476">
        <v>50</v>
      </c>
      <c r="I476" t="s">
        <v>50</v>
      </c>
      <c r="J476">
        <v>41</v>
      </c>
      <c r="K476">
        <v>1349591954</v>
      </c>
      <c r="L476">
        <v>9</v>
      </c>
      <c r="M476">
        <v>13</v>
      </c>
    </row>
    <row r="477" spans="1:13" x14ac:dyDescent="0.25">
      <c r="A477">
        <v>10051</v>
      </c>
      <c r="B477">
        <v>1340407660</v>
      </c>
      <c r="C477" t="s">
        <v>1725</v>
      </c>
      <c r="D477" t="s">
        <v>1722</v>
      </c>
      <c r="E477" t="s">
        <v>1723</v>
      </c>
      <c r="F477">
        <v>55079</v>
      </c>
      <c r="G477" t="s">
        <v>1724</v>
      </c>
      <c r="H477">
        <v>29002</v>
      </c>
      <c r="I477" t="s">
        <v>16</v>
      </c>
      <c r="J477">
        <v>26077</v>
      </c>
      <c r="K477">
        <v>1340432860</v>
      </c>
      <c r="L477">
        <v>2925</v>
      </c>
      <c r="M477">
        <v>716</v>
      </c>
    </row>
    <row r="478" spans="1:13" x14ac:dyDescent="0.25">
      <c r="A478">
        <v>10051</v>
      </c>
      <c r="B478">
        <v>1342239390</v>
      </c>
      <c r="C478" t="s">
        <v>1728</v>
      </c>
      <c r="D478" t="s">
        <v>1726</v>
      </c>
      <c r="E478" t="s">
        <v>1723</v>
      </c>
      <c r="F478">
        <v>25</v>
      </c>
      <c r="G478" t="s">
        <v>1727</v>
      </c>
      <c r="H478">
        <v>13</v>
      </c>
      <c r="I478" t="s">
        <v>16</v>
      </c>
      <c r="J478">
        <v>12</v>
      </c>
      <c r="K478">
        <v>1342264590</v>
      </c>
      <c r="L478">
        <v>1</v>
      </c>
      <c r="M478">
        <v>2</v>
      </c>
    </row>
    <row r="479" spans="1:13" x14ac:dyDescent="0.25">
      <c r="A479">
        <v>10051</v>
      </c>
      <c r="B479">
        <v>1346885103</v>
      </c>
      <c r="C479" t="s">
        <v>1732</v>
      </c>
      <c r="D479" t="s">
        <v>1729</v>
      </c>
      <c r="E479" t="s">
        <v>1730</v>
      </c>
      <c r="F479">
        <v>9</v>
      </c>
      <c r="G479" t="s">
        <v>1731</v>
      </c>
      <c r="H479">
        <v>5</v>
      </c>
      <c r="I479" t="s">
        <v>16</v>
      </c>
      <c r="J479">
        <v>4</v>
      </c>
      <c r="K479">
        <v>1346885103</v>
      </c>
      <c r="L479">
        <v>1</v>
      </c>
      <c r="M479">
        <v>0</v>
      </c>
    </row>
    <row r="480" spans="1:13" x14ac:dyDescent="0.25">
      <c r="A480">
        <v>10053</v>
      </c>
      <c r="B480">
        <v>1311265134</v>
      </c>
      <c r="C480" t="s">
        <v>1736</v>
      </c>
      <c r="D480" t="s">
        <v>1733</v>
      </c>
      <c r="E480" t="s">
        <v>1734</v>
      </c>
      <c r="F480">
        <v>247</v>
      </c>
      <c r="G480" t="s">
        <v>1735</v>
      </c>
      <c r="H480">
        <v>178</v>
      </c>
      <c r="I480" t="s">
        <v>50</v>
      </c>
      <c r="J480">
        <v>69</v>
      </c>
      <c r="K480">
        <v>1311290334</v>
      </c>
      <c r="L480">
        <v>109</v>
      </c>
      <c r="M480">
        <v>13</v>
      </c>
    </row>
    <row r="481" spans="1:13" x14ac:dyDescent="0.25">
      <c r="A481">
        <v>10053</v>
      </c>
      <c r="B481">
        <v>1311576303</v>
      </c>
      <c r="C481" t="s">
        <v>923</v>
      </c>
      <c r="D481" t="s">
        <v>1737</v>
      </c>
      <c r="E481" t="s">
        <v>1738</v>
      </c>
      <c r="F481">
        <v>83</v>
      </c>
      <c r="G481" t="s">
        <v>1739</v>
      </c>
      <c r="H481">
        <v>60</v>
      </c>
      <c r="I481" t="s">
        <v>922</v>
      </c>
      <c r="J481">
        <v>23</v>
      </c>
      <c r="K481">
        <v>1311601503</v>
      </c>
      <c r="L481">
        <v>37</v>
      </c>
      <c r="M481">
        <v>18</v>
      </c>
    </row>
    <row r="482" spans="1:13" x14ac:dyDescent="0.25">
      <c r="A482">
        <v>10053</v>
      </c>
      <c r="B482">
        <v>1312597792</v>
      </c>
      <c r="C482" t="s">
        <v>1743</v>
      </c>
      <c r="D482" t="s">
        <v>1740</v>
      </c>
      <c r="E482" t="s">
        <v>1741</v>
      </c>
      <c r="F482">
        <v>1112</v>
      </c>
      <c r="G482" t="s">
        <v>1742</v>
      </c>
      <c r="H482">
        <v>737</v>
      </c>
      <c r="I482" t="s">
        <v>50</v>
      </c>
      <c r="J482">
        <v>375</v>
      </c>
      <c r="K482">
        <v>1312622992</v>
      </c>
      <c r="L482">
        <v>362</v>
      </c>
      <c r="M482">
        <v>24</v>
      </c>
    </row>
    <row r="483" spans="1:13" x14ac:dyDescent="0.25">
      <c r="A483">
        <v>10053</v>
      </c>
      <c r="B483">
        <v>1318766086</v>
      </c>
      <c r="C483" t="s">
        <v>1747</v>
      </c>
      <c r="D483" t="s">
        <v>1744</v>
      </c>
      <c r="E483" t="s">
        <v>1745</v>
      </c>
      <c r="F483">
        <v>9140</v>
      </c>
      <c r="G483" t="s">
        <v>1746</v>
      </c>
      <c r="H483">
        <v>5086</v>
      </c>
      <c r="I483" t="s">
        <v>50</v>
      </c>
      <c r="J483">
        <v>4054</v>
      </c>
      <c r="K483">
        <v>1318791286</v>
      </c>
      <c r="L483">
        <v>1032</v>
      </c>
      <c r="M483">
        <v>251</v>
      </c>
    </row>
    <row r="484" spans="1:13" x14ac:dyDescent="0.25">
      <c r="A484">
        <v>10053</v>
      </c>
      <c r="B484">
        <v>1338645113</v>
      </c>
      <c r="C484" t="s">
        <v>1751</v>
      </c>
      <c r="D484" t="s">
        <v>1748</v>
      </c>
      <c r="E484" t="s">
        <v>1749</v>
      </c>
      <c r="F484">
        <v>11</v>
      </c>
      <c r="G484" t="s">
        <v>1750</v>
      </c>
      <c r="H484">
        <v>11</v>
      </c>
      <c r="I484" t="s">
        <v>50</v>
      </c>
      <c r="J484">
        <v>0</v>
      </c>
      <c r="K484">
        <v>1338670313</v>
      </c>
      <c r="L484">
        <v>11</v>
      </c>
      <c r="M484">
        <v>0</v>
      </c>
    </row>
    <row r="485" spans="1:13" x14ac:dyDescent="0.25">
      <c r="A485">
        <v>10053</v>
      </c>
      <c r="B485">
        <v>1346600548</v>
      </c>
      <c r="C485" t="s">
        <v>1755</v>
      </c>
      <c r="D485" t="s">
        <v>1752</v>
      </c>
      <c r="E485" t="s">
        <v>1753</v>
      </c>
      <c r="F485">
        <v>50</v>
      </c>
      <c r="G485" t="s">
        <v>1754</v>
      </c>
      <c r="H485">
        <v>48</v>
      </c>
      <c r="I485" t="s">
        <v>50</v>
      </c>
      <c r="J485">
        <v>2</v>
      </c>
      <c r="K485">
        <v>1346600548</v>
      </c>
      <c r="L485">
        <v>46</v>
      </c>
      <c r="M485">
        <v>5</v>
      </c>
    </row>
    <row r="486" spans="1:13" x14ac:dyDescent="0.25">
      <c r="A486">
        <v>10054</v>
      </c>
      <c r="B486">
        <v>1347059282</v>
      </c>
      <c r="C486" t="s">
        <v>1759</v>
      </c>
      <c r="D486" t="s">
        <v>1756</v>
      </c>
      <c r="E486" t="s">
        <v>1757</v>
      </c>
      <c r="F486">
        <v>14</v>
      </c>
      <c r="G486" t="s">
        <v>1758</v>
      </c>
      <c r="H486">
        <v>5</v>
      </c>
      <c r="I486" t="s">
        <v>16</v>
      </c>
      <c r="J486">
        <v>9</v>
      </c>
      <c r="K486">
        <v>1347059282</v>
      </c>
      <c r="L486">
        <v>-4</v>
      </c>
      <c r="M486">
        <v>2</v>
      </c>
    </row>
    <row r="487" spans="1:13" x14ac:dyDescent="0.25">
      <c r="A487">
        <v>10054</v>
      </c>
      <c r="B487">
        <v>1347070021</v>
      </c>
      <c r="C487" t="s">
        <v>1763</v>
      </c>
      <c r="D487" t="s">
        <v>1760</v>
      </c>
      <c r="E487" t="s">
        <v>1761</v>
      </c>
      <c r="F487">
        <v>125</v>
      </c>
      <c r="G487" t="s">
        <v>1762</v>
      </c>
      <c r="H487">
        <v>94</v>
      </c>
      <c r="I487" t="s">
        <v>16</v>
      </c>
      <c r="J487">
        <v>31</v>
      </c>
      <c r="K487">
        <v>1347070021</v>
      </c>
      <c r="L487">
        <v>63</v>
      </c>
      <c r="M487">
        <v>5</v>
      </c>
    </row>
    <row r="488" spans="1:13" x14ac:dyDescent="0.25">
      <c r="A488">
        <v>10054</v>
      </c>
      <c r="B488">
        <v>1347073134</v>
      </c>
      <c r="C488" t="s">
        <v>1767</v>
      </c>
      <c r="D488" t="s">
        <v>1764</v>
      </c>
      <c r="E488" t="s">
        <v>1765</v>
      </c>
      <c r="F488">
        <v>14</v>
      </c>
      <c r="G488" t="s">
        <v>1766</v>
      </c>
      <c r="H488">
        <v>6</v>
      </c>
      <c r="I488" t="s">
        <v>16</v>
      </c>
      <c r="J488">
        <v>8</v>
      </c>
      <c r="K488">
        <v>1347073134</v>
      </c>
      <c r="L488">
        <v>-2</v>
      </c>
      <c r="M488">
        <v>0</v>
      </c>
    </row>
    <row r="489" spans="1:13" x14ac:dyDescent="0.25">
      <c r="A489">
        <v>10056</v>
      </c>
      <c r="B489">
        <v>1302312429</v>
      </c>
      <c r="C489" t="s">
        <v>1771</v>
      </c>
      <c r="D489" t="s">
        <v>1768</v>
      </c>
      <c r="E489" t="s">
        <v>1769</v>
      </c>
      <c r="F489">
        <v>351</v>
      </c>
      <c r="G489" t="s">
        <v>1770</v>
      </c>
      <c r="H489">
        <v>243</v>
      </c>
      <c r="I489" t="s">
        <v>50</v>
      </c>
      <c r="J489">
        <v>108</v>
      </c>
      <c r="K489">
        <v>1302337629</v>
      </c>
      <c r="L489">
        <v>135</v>
      </c>
      <c r="M489">
        <v>68</v>
      </c>
    </row>
    <row r="490" spans="1:13" x14ac:dyDescent="0.25">
      <c r="A490">
        <v>10056</v>
      </c>
      <c r="B490">
        <v>1313653617</v>
      </c>
      <c r="C490" t="s">
        <v>1775</v>
      </c>
      <c r="D490" t="s">
        <v>1772</v>
      </c>
      <c r="E490" t="s">
        <v>1773</v>
      </c>
      <c r="F490">
        <v>34</v>
      </c>
      <c r="G490" t="s">
        <v>1774</v>
      </c>
      <c r="H490">
        <v>26</v>
      </c>
      <c r="I490" t="s">
        <v>50</v>
      </c>
      <c r="J490">
        <v>8</v>
      </c>
      <c r="K490">
        <v>1313678817</v>
      </c>
      <c r="L490">
        <v>18</v>
      </c>
      <c r="M490">
        <v>5</v>
      </c>
    </row>
    <row r="491" spans="1:13" x14ac:dyDescent="0.25">
      <c r="A491">
        <v>10056</v>
      </c>
      <c r="B491">
        <v>1313839884</v>
      </c>
      <c r="C491" t="s">
        <v>1779</v>
      </c>
      <c r="D491" t="s">
        <v>1776</v>
      </c>
      <c r="E491" t="s">
        <v>1777</v>
      </c>
      <c r="F491">
        <v>406</v>
      </c>
      <c r="G491" t="s">
        <v>1778</v>
      </c>
      <c r="H491">
        <v>274</v>
      </c>
      <c r="I491" t="s">
        <v>50</v>
      </c>
      <c r="J491">
        <v>132</v>
      </c>
      <c r="K491">
        <v>1313865084</v>
      </c>
      <c r="L491">
        <v>142</v>
      </c>
      <c r="M491">
        <v>55</v>
      </c>
    </row>
    <row r="492" spans="1:13" x14ac:dyDescent="0.25">
      <c r="A492">
        <v>10056</v>
      </c>
      <c r="B492">
        <v>1324960793</v>
      </c>
      <c r="C492" t="s">
        <v>1783</v>
      </c>
      <c r="D492" t="s">
        <v>1780</v>
      </c>
      <c r="E492" t="s">
        <v>1781</v>
      </c>
      <c r="F492">
        <v>267</v>
      </c>
      <c r="G492" t="s">
        <v>1782</v>
      </c>
      <c r="H492">
        <v>188</v>
      </c>
      <c r="I492" t="s">
        <v>50</v>
      </c>
      <c r="J492">
        <v>79</v>
      </c>
      <c r="K492">
        <v>1324985993</v>
      </c>
      <c r="L492">
        <v>109</v>
      </c>
      <c r="M492">
        <v>20</v>
      </c>
    </row>
    <row r="493" spans="1:13" x14ac:dyDescent="0.25">
      <c r="A493">
        <v>10056</v>
      </c>
      <c r="B493">
        <v>1338461959</v>
      </c>
      <c r="C493" t="s">
        <v>1787</v>
      </c>
      <c r="D493" t="s">
        <v>1784</v>
      </c>
      <c r="E493" t="s">
        <v>1785</v>
      </c>
      <c r="F493">
        <v>187</v>
      </c>
      <c r="G493" t="s">
        <v>1786</v>
      </c>
      <c r="H493">
        <v>147</v>
      </c>
      <c r="I493" t="s">
        <v>50</v>
      </c>
      <c r="J493">
        <v>40</v>
      </c>
      <c r="K493">
        <v>1338487159</v>
      </c>
      <c r="L493">
        <v>107</v>
      </c>
      <c r="M493">
        <v>67</v>
      </c>
    </row>
    <row r="494" spans="1:13" x14ac:dyDescent="0.25">
      <c r="A494">
        <v>10056</v>
      </c>
      <c r="B494">
        <v>1346960108</v>
      </c>
      <c r="C494" t="s">
        <v>1791</v>
      </c>
      <c r="D494" t="s">
        <v>1788</v>
      </c>
      <c r="E494" t="s">
        <v>1789</v>
      </c>
      <c r="F494">
        <v>275</v>
      </c>
      <c r="G494" t="s">
        <v>1790</v>
      </c>
      <c r="H494">
        <v>225</v>
      </c>
      <c r="I494" t="s">
        <v>50</v>
      </c>
      <c r="J494">
        <v>50</v>
      </c>
      <c r="K494">
        <v>1346960108</v>
      </c>
      <c r="L494">
        <v>175</v>
      </c>
      <c r="M494">
        <v>21</v>
      </c>
    </row>
    <row r="495" spans="1:13" x14ac:dyDescent="0.25">
      <c r="A495">
        <v>10056</v>
      </c>
      <c r="B495">
        <v>1351818829</v>
      </c>
      <c r="C495" t="s">
        <v>1795</v>
      </c>
      <c r="D495" t="s">
        <v>1792</v>
      </c>
      <c r="E495" t="s">
        <v>1793</v>
      </c>
      <c r="F495">
        <v>28</v>
      </c>
      <c r="G495" t="s">
        <v>1794</v>
      </c>
      <c r="H495">
        <v>14</v>
      </c>
      <c r="I495" t="s">
        <v>50</v>
      </c>
      <c r="J495">
        <v>14</v>
      </c>
      <c r="K495">
        <v>1351818829</v>
      </c>
      <c r="L495">
        <v>0</v>
      </c>
      <c r="M495">
        <v>12</v>
      </c>
    </row>
    <row r="496" spans="1:13" x14ac:dyDescent="0.25">
      <c r="A496">
        <v>10057</v>
      </c>
      <c r="B496">
        <v>1321888000</v>
      </c>
      <c r="C496" t="s">
        <v>1799</v>
      </c>
      <c r="D496" t="s">
        <v>1796</v>
      </c>
      <c r="E496" t="s">
        <v>1797</v>
      </c>
      <c r="F496">
        <v>7940</v>
      </c>
      <c r="G496" t="s">
        <v>1798</v>
      </c>
      <c r="H496">
        <v>4542</v>
      </c>
      <c r="I496" t="s">
        <v>640</v>
      </c>
      <c r="J496">
        <v>3398</v>
      </c>
      <c r="K496">
        <v>1321913200</v>
      </c>
      <c r="L496">
        <v>1144</v>
      </c>
      <c r="M496">
        <v>120</v>
      </c>
    </row>
    <row r="497" spans="1:13" x14ac:dyDescent="0.25">
      <c r="A497">
        <v>10057</v>
      </c>
      <c r="B497">
        <v>1322068051</v>
      </c>
      <c r="C497" t="s">
        <v>1803</v>
      </c>
      <c r="D497" t="s">
        <v>1800</v>
      </c>
      <c r="E497" t="s">
        <v>1801</v>
      </c>
      <c r="F497">
        <v>361</v>
      </c>
      <c r="G497" t="s">
        <v>1802</v>
      </c>
      <c r="H497">
        <v>231</v>
      </c>
      <c r="I497" t="s">
        <v>50</v>
      </c>
      <c r="J497">
        <v>130</v>
      </c>
      <c r="K497">
        <v>1322093251</v>
      </c>
      <c r="L497">
        <v>101</v>
      </c>
      <c r="M497">
        <v>6</v>
      </c>
    </row>
    <row r="498" spans="1:13" x14ac:dyDescent="0.25">
      <c r="A498">
        <v>10057</v>
      </c>
      <c r="B498">
        <v>1322837497</v>
      </c>
      <c r="C498" t="s">
        <v>1807</v>
      </c>
      <c r="D498" t="s">
        <v>1804</v>
      </c>
      <c r="E498" t="s">
        <v>1805</v>
      </c>
      <c r="F498">
        <v>2537</v>
      </c>
      <c r="G498" t="s">
        <v>1806</v>
      </c>
      <c r="H498">
        <v>1483</v>
      </c>
      <c r="I498" t="s">
        <v>640</v>
      </c>
      <c r="J498">
        <v>1054</v>
      </c>
      <c r="K498">
        <v>1322862697</v>
      </c>
      <c r="L498">
        <v>429</v>
      </c>
      <c r="M498">
        <v>34</v>
      </c>
    </row>
    <row r="499" spans="1:13" x14ac:dyDescent="0.25">
      <c r="A499">
        <v>10057</v>
      </c>
      <c r="B499">
        <v>1332045202</v>
      </c>
      <c r="C499" t="s">
        <v>1811</v>
      </c>
      <c r="D499" t="s">
        <v>1808</v>
      </c>
      <c r="E499" t="s">
        <v>1809</v>
      </c>
      <c r="F499">
        <v>4651</v>
      </c>
      <c r="G499" t="s">
        <v>1810</v>
      </c>
      <c r="H499">
        <v>2714</v>
      </c>
      <c r="I499" t="s">
        <v>640</v>
      </c>
      <c r="J499">
        <v>1937</v>
      </c>
      <c r="K499">
        <v>1332070402</v>
      </c>
      <c r="L499">
        <v>777</v>
      </c>
      <c r="M499">
        <v>39</v>
      </c>
    </row>
    <row r="500" spans="1:13" x14ac:dyDescent="0.25">
      <c r="A500">
        <v>10057</v>
      </c>
      <c r="B500">
        <v>1346702837</v>
      </c>
      <c r="C500" t="s">
        <v>1815</v>
      </c>
      <c r="D500" t="s">
        <v>1812</v>
      </c>
      <c r="E500" t="s">
        <v>1813</v>
      </c>
      <c r="F500">
        <v>16230</v>
      </c>
      <c r="G500" t="s">
        <v>1814</v>
      </c>
      <c r="H500">
        <v>8473</v>
      </c>
      <c r="I500" t="s">
        <v>640</v>
      </c>
      <c r="J500">
        <v>7757</v>
      </c>
      <c r="K500">
        <v>1346728037</v>
      </c>
      <c r="L500">
        <v>716</v>
      </c>
      <c r="M500">
        <v>152</v>
      </c>
    </row>
    <row r="501" spans="1:13" x14ac:dyDescent="0.25">
      <c r="A501">
        <v>10057</v>
      </c>
      <c r="B501">
        <v>1347491652</v>
      </c>
      <c r="C501" t="s">
        <v>1819</v>
      </c>
      <c r="D501" t="s">
        <v>1816</v>
      </c>
      <c r="E501" t="s">
        <v>1817</v>
      </c>
      <c r="F501">
        <v>8</v>
      </c>
      <c r="G501" t="s">
        <v>1818</v>
      </c>
      <c r="H501">
        <v>7</v>
      </c>
      <c r="I501" t="s">
        <v>640</v>
      </c>
      <c r="J501">
        <v>1</v>
      </c>
      <c r="K501">
        <v>1347516852</v>
      </c>
      <c r="L501">
        <v>6</v>
      </c>
      <c r="M501">
        <v>0</v>
      </c>
    </row>
    <row r="502" spans="1:13" x14ac:dyDescent="0.25">
      <c r="A502">
        <v>10058</v>
      </c>
      <c r="B502">
        <v>1328491522</v>
      </c>
      <c r="C502" t="s">
        <v>1823</v>
      </c>
      <c r="D502" t="s">
        <v>1820</v>
      </c>
      <c r="E502" t="s">
        <v>1821</v>
      </c>
      <c r="F502">
        <v>242</v>
      </c>
      <c r="G502" t="s">
        <v>1822</v>
      </c>
      <c r="H502">
        <v>214</v>
      </c>
      <c r="I502" t="s">
        <v>640</v>
      </c>
      <c r="J502">
        <v>28</v>
      </c>
      <c r="K502">
        <v>1328516722</v>
      </c>
      <c r="L502">
        <v>186</v>
      </c>
      <c r="M502">
        <v>5</v>
      </c>
    </row>
    <row r="503" spans="1:13" x14ac:dyDescent="0.25">
      <c r="A503">
        <v>10058</v>
      </c>
      <c r="B503">
        <v>1339216139</v>
      </c>
      <c r="C503" t="s">
        <v>1827</v>
      </c>
      <c r="D503" t="s">
        <v>1824</v>
      </c>
      <c r="E503" t="s">
        <v>1825</v>
      </c>
      <c r="F503">
        <v>14</v>
      </c>
      <c r="G503" t="s">
        <v>1826</v>
      </c>
      <c r="H503">
        <v>13</v>
      </c>
      <c r="I503" t="s">
        <v>50</v>
      </c>
      <c r="J503">
        <v>1</v>
      </c>
      <c r="K503">
        <v>1339241339</v>
      </c>
      <c r="L503">
        <v>12</v>
      </c>
      <c r="M503">
        <v>0</v>
      </c>
    </row>
    <row r="504" spans="1:13" x14ac:dyDescent="0.25">
      <c r="A504">
        <v>10058</v>
      </c>
      <c r="B504">
        <v>1352561735</v>
      </c>
      <c r="C504" t="s">
        <v>1831</v>
      </c>
      <c r="D504" t="s">
        <v>1828</v>
      </c>
      <c r="E504" t="s">
        <v>1829</v>
      </c>
      <c r="F504">
        <v>5</v>
      </c>
      <c r="G504" t="s">
        <v>1830</v>
      </c>
      <c r="H504">
        <v>2</v>
      </c>
      <c r="I504" t="s">
        <v>16</v>
      </c>
      <c r="J504">
        <v>3</v>
      </c>
      <c r="K504">
        <v>1352561735</v>
      </c>
      <c r="L504">
        <v>-1</v>
      </c>
      <c r="M504">
        <v>0</v>
      </c>
    </row>
    <row r="505" spans="1:13" x14ac:dyDescent="0.25">
      <c r="A505">
        <v>1006</v>
      </c>
      <c r="B505">
        <v>1339123018</v>
      </c>
      <c r="C505" t="s">
        <v>1835</v>
      </c>
      <c r="D505" t="s">
        <v>1832</v>
      </c>
      <c r="E505" t="s">
        <v>1833</v>
      </c>
      <c r="F505">
        <v>8</v>
      </c>
      <c r="G505" t="s">
        <v>1834</v>
      </c>
      <c r="H505">
        <v>2</v>
      </c>
      <c r="I505" t="s">
        <v>16</v>
      </c>
      <c r="J505">
        <v>6</v>
      </c>
      <c r="K505">
        <v>1339148218</v>
      </c>
      <c r="L505">
        <v>-4</v>
      </c>
      <c r="M505">
        <v>0</v>
      </c>
    </row>
    <row r="506" spans="1:13" x14ac:dyDescent="0.25">
      <c r="A506">
        <v>1006</v>
      </c>
      <c r="B506">
        <v>1340006786</v>
      </c>
      <c r="C506" t="s">
        <v>1839</v>
      </c>
      <c r="D506" t="s">
        <v>1836</v>
      </c>
      <c r="E506" t="s">
        <v>1837</v>
      </c>
      <c r="F506">
        <v>15</v>
      </c>
      <c r="G506" t="s">
        <v>1838</v>
      </c>
      <c r="H506">
        <v>10</v>
      </c>
      <c r="I506" t="s">
        <v>16</v>
      </c>
      <c r="J506">
        <v>5</v>
      </c>
      <c r="K506">
        <v>1340031986</v>
      </c>
      <c r="L506">
        <v>5</v>
      </c>
      <c r="M506">
        <v>3</v>
      </c>
    </row>
    <row r="507" spans="1:13" x14ac:dyDescent="0.25">
      <c r="A507">
        <v>1006</v>
      </c>
      <c r="B507">
        <v>1341473619</v>
      </c>
      <c r="D507" t="s">
        <v>1840</v>
      </c>
      <c r="E507" t="s">
        <v>1841</v>
      </c>
      <c r="F507">
        <v>9075</v>
      </c>
      <c r="G507" t="s">
        <v>1842</v>
      </c>
      <c r="H507">
        <v>4957</v>
      </c>
      <c r="I507" t="s">
        <v>1843</v>
      </c>
      <c r="J507">
        <v>4118</v>
      </c>
      <c r="K507">
        <v>1341498819</v>
      </c>
      <c r="L507">
        <v>839</v>
      </c>
      <c r="M507">
        <v>111</v>
      </c>
    </row>
    <row r="508" spans="1:13" x14ac:dyDescent="0.25">
      <c r="A508">
        <v>1006</v>
      </c>
      <c r="B508">
        <v>1342192645</v>
      </c>
      <c r="C508" t="s">
        <v>1847</v>
      </c>
      <c r="D508" t="s">
        <v>1844</v>
      </c>
      <c r="E508" t="s">
        <v>1845</v>
      </c>
      <c r="F508">
        <v>24</v>
      </c>
      <c r="G508" t="s">
        <v>1846</v>
      </c>
      <c r="H508">
        <v>10</v>
      </c>
      <c r="I508" t="s">
        <v>16</v>
      </c>
      <c r="J508">
        <v>14</v>
      </c>
      <c r="K508">
        <v>1342217845</v>
      </c>
      <c r="L508">
        <v>-4</v>
      </c>
      <c r="M508">
        <v>4</v>
      </c>
    </row>
    <row r="509" spans="1:13" x14ac:dyDescent="0.25">
      <c r="A509">
        <v>1006</v>
      </c>
      <c r="B509">
        <v>1342877212</v>
      </c>
      <c r="C509" t="s">
        <v>1851</v>
      </c>
      <c r="D509" t="s">
        <v>1848</v>
      </c>
      <c r="E509" t="s">
        <v>1849</v>
      </c>
      <c r="F509">
        <v>19</v>
      </c>
      <c r="G509" t="s">
        <v>1850</v>
      </c>
      <c r="H509">
        <v>6</v>
      </c>
      <c r="I509" t="s">
        <v>129</v>
      </c>
      <c r="J509">
        <v>13</v>
      </c>
      <c r="K509">
        <v>1342902412</v>
      </c>
      <c r="L509">
        <v>-7</v>
      </c>
      <c r="M509">
        <v>0</v>
      </c>
    </row>
    <row r="510" spans="1:13" x14ac:dyDescent="0.25">
      <c r="A510">
        <v>1006</v>
      </c>
      <c r="B510">
        <v>1343056720</v>
      </c>
      <c r="D510" t="s">
        <v>1852</v>
      </c>
      <c r="E510" t="s">
        <v>1853</v>
      </c>
      <c r="F510">
        <v>11</v>
      </c>
      <c r="G510" t="s">
        <v>1854</v>
      </c>
      <c r="H510">
        <v>3</v>
      </c>
      <c r="I510" t="s">
        <v>16</v>
      </c>
      <c r="J510">
        <v>8</v>
      </c>
      <c r="K510">
        <v>1343081920</v>
      </c>
      <c r="L510">
        <v>-5</v>
      </c>
      <c r="M510">
        <v>0</v>
      </c>
    </row>
    <row r="511" spans="1:13" x14ac:dyDescent="0.25">
      <c r="A511">
        <v>1006</v>
      </c>
      <c r="B511">
        <v>1344773043</v>
      </c>
      <c r="C511" t="s">
        <v>1858</v>
      </c>
      <c r="D511" t="s">
        <v>1855</v>
      </c>
      <c r="E511" t="s">
        <v>1856</v>
      </c>
      <c r="F511">
        <v>19</v>
      </c>
      <c r="G511" t="s">
        <v>1857</v>
      </c>
      <c r="H511">
        <v>8</v>
      </c>
      <c r="I511" t="s">
        <v>50</v>
      </c>
      <c r="J511">
        <v>11</v>
      </c>
      <c r="K511">
        <v>1344798243</v>
      </c>
      <c r="L511">
        <v>-3</v>
      </c>
      <c r="M511">
        <v>3</v>
      </c>
    </row>
    <row r="512" spans="1:13" x14ac:dyDescent="0.25">
      <c r="A512">
        <v>1006</v>
      </c>
      <c r="B512">
        <v>1345560056</v>
      </c>
      <c r="D512" t="s">
        <v>1859</v>
      </c>
      <c r="E512" t="s">
        <v>1860</v>
      </c>
      <c r="F512">
        <v>11</v>
      </c>
      <c r="G512" t="s">
        <v>1861</v>
      </c>
      <c r="H512">
        <v>7</v>
      </c>
      <c r="I512" t="s">
        <v>16</v>
      </c>
      <c r="J512">
        <v>4</v>
      </c>
      <c r="K512">
        <v>1345585256</v>
      </c>
      <c r="L512">
        <v>3</v>
      </c>
      <c r="M512">
        <v>2</v>
      </c>
    </row>
    <row r="513" spans="1:13" x14ac:dyDescent="0.25">
      <c r="A513">
        <v>1006</v>
      </c>
      <c r="B513">
        <v>1345954275</v>
      </c>
      <c r="D513" t="s">
        <v>1862</v>
      </c>
      <c r="E513" t="s">
        <v>1863</v>
      </c>
      <c r="F513">
        <v>14</v>
      </c>
      <c r="G513" t="s">
        <v>1864</v>
      </c>
      <c r="H513">
        <v>4</v>
      </c>
      <c r="I513" t="s">
        <v>129</v>
      </c>
      <c r="J513">
        <v>10</v>
      </c>
      <c r="K513">
        <v>1345979475</v>
      </c>
      <c r="L513">
        <v>-6</v>
      </c>
      <c r="M513">
        <v>0</v>
      </c>
    </row>
    <row r="514" spans="1:13" x14ac:dyDescent="0.25">
      <c r="A514">
        <v>1006</v>
      </c>
      <c r="B514">
        <v>1346074217</v>
      </c>
      <c r="C514" t="s">
        <v>1868</v>
      </c>
      <c r="D514" t="s">
        <v>1865</v>
      </c>
      <c r="E514" t="s">
        <v>1866</v>
      </c>
      <c r="F514">
        <v>17</v>
      </c>
      <c r="G514" t="s">
        <v>1867</v>
      </c>
      <c r="H514">
        <v>7</v>
      </c>
      <c r="I514" t="s">
        <v>50</v>
      </c>
      <c r="J514">
        <v>10</v>
      </c>
      <c r="K514">
        <v>1346099417</v>
      </c>
      <c r="L514">
        <v>-3</v>
      </c>
      <c r="M514">
        <v>0</v>
      </c>
    </row>
    <row r="515" spans="1:13" x14ac:dyDescent="0.25">
      <c r="A515">
        <v>1006</v>
      </c>
      <c r="B515">
        <v>1347062880</v>
      </c>
      <c r="C515" t="s">
        <v>1872</v>
      </c>
      <c r="D515" t="s">
        <v>1869</v>
      </c>
      <c r="E515" t="s">
        <v>1870</v>
      </c>
      <c r="F515">
        <v>16</v>
      </c>
      <c r="G515" t="s">
        <v>1871</v>
      </c>
      <c r="H515">
        <v>8</v>
      </c>
      <c r="I515" t="s">
        <v>16</v>
      </c>
      <c r="J515">
        <v>8</v>
      </c>
      <c r="K515">
        <v>1347062880</v>
      </c>
      <c r="L515">
        <v>0</v>
      </c>
      <c r="M515">
        <v>2</v>
      </c>
    </row>
    <row r="516" spans="1:13" x14ac:dyDescent="0.25">
      <c r="A516">
        <v>1006</v>
      </c>
      <c r="B516">
        <v>1347134180</v>
      </c>
      <c r="C516" t="s">
        <v>1875</v>
      </c>
      <c r="D516" t="s">
        <v>1873</v>
      </c>
      <c r="E516" t="s">
        <v>1870</v>
      </c>
      <c r="F516">
        <v>15</v>
      </c>
      <c r="G516" t="s">
        <v>1874</v>
      </c>
      <c r="H516">
        <v>12</v>
      </c>
      <c r="I516" t="s">
        <v>16</v>
      </c>
      <c r="J516">
        <v>3</v>
      </c>
      <c r="K516">
        <v>1347134180</v>
      </c>
      <c r="L516">
        <v>9</v>
      </c>
      <c r="M516">
        <v>0</v>
      </c>
    </row>
    <row r="517" spans="1:13" x14ac:dyDescent="0.25">
      <c r="A517">
        <v>10060</v>
      </c>
      <c r="B517">
        <v>1323652086</v>
      </c>
      <c r="C517" t="s">
        <v>1879</v>
      </c>
      <c r="D517" t="s">
        <v>1876</v>
      </c>
      <c r="E517" t="s">
        <v>1877</v>
      </c>
      <c r="F517">
        <v>56</v>
      </c>
      <c r="G517" t="s">
        <v>1878</v>
      </c>
      <c r="H517">
        <v>45</v>
      </c>
      <c r="I517" t="s">
        <v>16</v>
      </c>
      <c r="J517">
        <v>11</v>
      </c>
      <c r="K517">
        <v>1323677286</v>
      </c>
      <c r="L517">
        <v>34</v>
      </c>
      <c r="M517">
        <v>2</v>
      </c>
    </row>
    <row r="518" spans="1:13" x14ac:dyDescent="0.25">
      <c r="A518">
        <v>10060</v>
      </c>
      <c r="B518">
        <v>1324210820</v>
      </c>
      <c r="C518" t="s">
        <v>1883</v>
      </c>
      <c r="D518" t="s">
        <v>1880</v>
      </c>
      <c r="E518" t="s">
        <v>1881</v>
      </c>
      <c r="F518">
        <v>48</v>
      </c>
      <c r="G518" t="s">
        <v>1882</v>
      </c>
      <c r="H518">
        <v>40</v>
      </c>
      <c r="I518" t="s">
        <v>16</v>
      </c>
      <c r="J518">
        <v>8</v>
      </c>
      <c r="K518">
        <v>1324236020</v>
      </c>
      <c r="L518">
        <v>32</v>
      </c>
      <c r="M518">
        <v>4</v>
      </c>
    </row>
    <row r="519" spans="1:13" x14ac:dyDescent="0.25">
      <c r="A519">
        <v>10060</v>
      </c>
      <c r="B519">
        <v>1332076566</v>
      </c>
      <c r="C519" t="s">
        <v>22</v>
      </c>
      <c r="D519" t="s">
        <v>1884</v>
      </c>
      <c r="E519" t="s">
        <v>1885</v>
      </c>
      <c r="F519">
        <v>89</v>
      </c>
      <c r="G519" t="s">
        <v>1886</v>
      </c>
      <c r="H519">
        <v>78</v>
      </c>
      <c r="I519" t="s">
        <v>21</v>
      </c>
      <c r="J519">
        <v>11</v>
      </c>
      <c r="K519">
        <v>1332101766</v>
      </c>
      <c r="L519">
        <v>67</v>
      </c>
      <c r="M519">
        <v>0</v>
      </c>
    </row>
    <row r="520" spans="1:13" x14ac:dyDescent="0.25">
      <c r="A520">
        <v>10060</v>
      </c>
      <c r="B520">
        <v>1332378408</v>
      </c>
      <c r="C520" t="s">
        <v>1890</v>
      </c>
      <c r="D520" t="s">
        <v>1887</v>
      </c>
      <c r="E520" t="s">
        <v>1888</v>
      </c>
      <c r="F520">
        <v>21269</v>
      </c>
      <c r="G520" t="s">
        <v>1889</v>
      </c>
      <c r="H520">
        <v>11236</v>
      </c>
      <c r="I520" t="s">
        <v>16</v>
      </c>
      <c r="J520">
        <v>10033</v>
      </c>
      <c r="K520">
        <v>1332403608</v>
      </c>
      <c r="L520">
        <v>1203</v>
      </c>
      <c r="M520">
        <v>141</v>
      </c>
    </row>
    <row r="521" spans="1:13" x14ac:dyDescent="0.25">
      <c r="A521">
        <v>10060</v>
      </c>
      <c r="B521">
        <v>1332394169</v>
      </c>
      <c r="C521" t="s">
        <v>1893</v>
      </c>
      <c r="D521" t="s">
        <v>1891</v>
      </c>
      <c r="E521" t="s">
        <v>1888</v>
      </c>
      <c r="F521">
        <v>105</v>
      </c>
      <c r="G521" t="s">
        <v>1892</v>
      </c>
      <c r="H521">
        <v>87</v>
      </c>
      <c r="I521" t="s">
        <v>35</v>
      </c>
      <c r="J521">
        <v>18</v>
      </c>
      <c r="K521">
        <v>1332419369</v>
      </c>
      <c r="L521">
        <v>69</v>
      </c>
      <c r="M521">
        <v>2</v>
      </c>
    </row>
    <row r="522" spans="1:13" x14ac:dyDescent="0.25">
      <c r="A522">
        <v>10060</v>
      </c>
      <c r="B522">
        <v>1332414746</v>
      </c>
      <c r="C522" t="s">
        <v>22</v>
      </c>
      <c r="D522" t="s">
        <v>1894</v>
      </c>
      <c r="E522" t="s">
        <v>1895</v>
      </c>
      <c r="F522">
        <v>26</v>
      </c>
      <c r="G522" t="s">
        <v>1896</v>
      </c>
      <c r="H522">
        <v>18</v>
      </c>
      <c r="I522" t="s">
        <v>21</v>
      </c>
      <c r="J522">
        <v>8</v>
      </c>
      <c r="K522">
        <v>1332439946</v>
      </c>
      <c r="L522">
        <v>10</v>
      </c>
      <c r="M522">
        <v>0</v>
      </c>
    </row>
    <row r="523" spans="1:13" x14ac:dyDescent="0.25">
      <c r="A523">
        <v>10060</v>
      </c>
      <c r="B523">
        <v>1340536346</v>
      </c>
      <c r="C523" t="s">
        <v>1900</v>
      </c>
      <c r="D523" t="s">
        <v>1897</v>
      </c>
      <c r="E523" t="s">
        <v>1898</v>
      </c>
      <c r="F523">
        <v>22</v>
      </c>
      <c r="G523" t="s">
        <v>1899</v>
      </c>
      <c r="H523">
        <v>16</v>
      </c>
      <c r="I523" t="s">
        <v>16</v>
      </c>
      <c r="J523">
        <v>6</v>
      </c>
      <c r="K523">
        <v>1340561546</v>
      </c>
      <c r="L523">
        <v>10</v>
      </c>
      <c r="M523">
        <v>2</v>
      </c>
    </row>
    <row r="524" spans="1:13" x14ac:dyDescent="0.25">
      <c r="A524">
        <v>10060</v>
      </c>
      <c r="B524">
        <v>1343517297</v>
      </c>
      <c r="C524" t="s">
        <v>1904</v>
      </c>
      <c r="D524" t="s">
        <v>1901</v>
      </c>
      <c r="E524" t="s">
        <v>1902</v>
      </c>
      <c r="F524">
        <v>7673</v>
      </c>
      <c r="G524" t="s">
        <v>1903</v>
      </c>
      <c r="H524">
        <v>4335</v>
      </c>
      <c r="I524" t="s">
        <v>16</v>
      </c>
      <c r="J524">
        <v>3338</v>
      </c>
      <c r="K524">
        <v>1343542497</v>
      </c>
      <c r="L524">
        <v>997</v>
      </c>
      <c r="M524">
        <v>41</v>
      </c>
    </row>
    <row r="525" spans="1:13" x14ac:dyDescent="0.25">
      <c r="A525">
        <v>10060</v>
      </c>
      <c r="B525">
        <v>1343607149</v>
      </c>
      <c r="C525" t="s">
        <v>22</v>
      </c>
      <c r="D525" t="s">
        <v>1905</v>
      </c>
      <c r="E525" t="s">
        <v>1906</v>
      </c>
      <c r="F525">
        <v>11</v>
      </c>
      <c r="G525" t="s">
        <v>1907</v>
      </c>
      <c r="H525">
        <v>6</v>
      </c>
      <c r="I525" t="s">
        <v>21</v>
      </c>
      <c r="J525">
        <v>5</v>
      </c>
      <c r="K525">
        <v>1343632349</v>
      </c>
      <c r="L525">
        <v>1</v>
      </c>
      <c r="M525">
        <v>0</v>
      </c>
    </row>
    <row r="526" spans="1:13" x14ac:dyDescent="0.25">
      <c r="A526">
        <v>10060</v>
      </c>
      <c r="B526">
        <v>1346036725</v>
      </c>
      <c r="C526" t="s">
        <v>1911</v>
      </c>
      <c r="D526" t="s">
        <v>1908</v>
      </c>
      <c r="E526" t="s">
        <v>1909</v>
      </c>
      <c r="F526">
        <v>2126</v>
      </c>
      <c r="G526" t="s">
        <v>1910</v>
      </c>
      <c r="H526">
        <v>1354</v>
      </c>
      <c r="I526" t="s">
        <v>16</v>
      </c>
      <c r="J526">
        <v>772</v>
      </c>
      <c r="K526">
        <v>1346061925</v>
      </c>
      <c r="L526">
        <v>582</v>
      </c>
      <c r="M526">
        <v>23</v>
      </c>
    </row>
    <row r="527" spans="1:13" x14ac:dyDescent="0.25">
      <c r="A527">
        <v>10060</v>
      </c>
      <c r="B527">
        <v>1346927027</v>
      </c>
      <c r="C527" t="s">
        <v>22</v>
      </c>
      <c r="D527" t="s">
        <v>1912</v>
      </c>
      <c r="E527" t="s">
        <v>1913</v>
      </c>
      <c r="F527">
        <v>3</v>
      </c>
      <c r="G527" t="s">
        <v>1914</v>
      </c>
      <c r="H527">
        <v>2</v>
      </c>
      <c r="I527" t="s">
        <v>21</v>
      </c>
      <c r="J527">
        <v>1</v>
      </c>
      <c r="K527">
        <v>1346952227</v>
      </c>
      <c r="L527">
        <v>1</v>
      </c>
      <c r="M527">
        <v>0</v>
      </c>
    </row>
    <row r="528" spans="1:13" x14ac:dyDescent="0.25">
      <c r="A528">
        <v>10060</v>
      </c>
      <c r="B528">
        <v>1348718771</v>
      </c>
      <c r="C528" t="s">
        <v>1918</v>
      </c>
      <c r="D528" t="s">
        <v>1915</v>
      </c>
      <c r="E528" t="s">
        <v>1916</v>
      </c>
      <c r="F528">
        <v>4</v>
      </c>
      <c r="G528" t="s">
        <v>1917</v>
      </c>
      <c r="H528">
        <v>3</v>
      </c>
      <c r="I528" t="s">
        <v>16</v>
      </c>
      <c r="J528">
        <v>1</v>
      </c>
      <c r="K528">
        <v>1348743971</v>
      </c>
      <c r="L528">
        <v>2</v>
      </c>
      <c r="M528">
        <v>0</v>
      </c>
    </row>
    <row r="529" spans="1:13" x14ac:dyDescent="0.25">
      <c r="A529">
        <v>10060</v>
      </c>
      <c r="B529">
        <v>1348879273</v>
      </c>
      <c r="C529" t="s">
        <v>22</v>
      </c>
      <c r="D529" t="s">
        <v>1919</v>
      </c>
      <c r="E529" t="s">
        <v>1920</v>
      </c>
      <c r="F529">
        <v>3</v>
      </c>
      <c r="G529" t="s">
        <v>1921</v>
      </c>
      <c r="H529">
        <v>2</v>
      </c>
      <c r="I529" t="s">
        <v>21</v>
      </c>
      <c r="J529">
        <v>1</v>
      </c>
      <c r="K529">
        <v>1348879273</v>
      </c>
      <c r="L529">
        <v>1</v>
      </c>
      <c r="M529">
        <v>0</v>
      </c>
    </row>
    <row r="530" spans="1:13" x14ac:dyDescent="0.25">
      <c r="A530">
        <v>10060</v>
      </c>
      <c r="B530">
        <v>1349719524</v>
      </c>
      <c r="D530" t="s">
        <v>1922</v>
      </c>
      <c r="E530" t="s">
        <v>1923</v>
      </c>
      <c r="F530">
        <v>10</v>
      </c>
      <c r="G530" t="s">
        <v>1924</v>
      </c>
      <c r="H530">
        <v>5</v>
      </c>
      <c r="I530" t="s">
        <v>16</v>
      </c>
      <c r="J530">
        <v>5</v>
      </c>
      <c r="K530">
        <v>1349719524</v>
      </c>
      <c r="L530">
        <v>0</v>
      </c>
      <c r="M530">
        <v>0</v>
      </c>
    </row>
    <row r="531" spans="1:13" x14ac:dyDescent="0.25">
      <c r="A531">
        <v>10060</v>
      </c>
      <c r="B531">
        <v>1349733021</v>
      </c>
      <c r="C531" t="s">
        <v>22</v>
      </c>
      <c r="D531" t="s">
        <v>1925</v>
      </c>
      <c r="E531" t="s">
        <v>1926</v>
      </c>
      <c r="F531">
        <v>11</v>
      </c>
      <c r="G531" t="s">
        <v>1927</v>
      </c>
      <c r="H531">
        <v>8</v>
      </c>
      <c r="I531" t="s">
        <v>21</v>
      </c>
      <c r="J531">
        <v>3</v>
      </c>
      <c r="K531">
        <v>1349733021</v>
      </c>
      <c r="L531">
        <v>5</v>
      </c>
      <c r="M531">
        <v>0</v>
      </c>
    </row>
    <row r="532" spans="1:13" x14ac:dyDescent="0.25">
      <c r="A532">
        <v>10061</v>
      </c>
      <c r="B532">
        <v>1331976789</v>
      </c>
      <c r="C532" t="s">
        <v>1931</v>
      </c>
      <c r="D532" t="s">
        <v>1928</v>
      </c>
      <c r="E532" t="s">
        <v>1929</v>
      </c>
      <c r="F532">
        <v>21</v>
      </c>
      <c r="G532" t="s">
        <v>1930</v>
      </c>
      <c r="H532">
        <v>16</v>
      </c>
      <c r="I532" t="s">
        <v>16</v>
      </c>
      <c r="J532">
        <v>5</v>
      </c>
      <c r="K532">
        <v>1332001989</v>
      </c>
      <c r="L532">
        <v>11</v>
      </c>
      <c r="M532">
        <v>0</v>
      </c>
    </row>
    <row r="533" spans="1:13" x14ac:dyDescent="0.25">
      <c r="A533">
        <v>10061</v>
      </c>
      <c r="B533">
        <v>1334562271</v>
      </c>
      <c r="C533" t="s">
        <v>1935</v>
      </c>
      <c r="D533" t="s">
        <v>1932</v>
      </c>
      <c r="E533" t="s">
        <v>1933</v>
      </c>
      <c r="F533">
        <v>57</v>
      </c>
      <c r="G533" t="s">
        <v>1934</v>
      </c>
      <c r="H533">
        <v>33</v>
      </c>
      <c r="I533" t="s">
        <v>16</v>
      </c>
      <c r="J533">
        <v>24</v>
      </c>
      <c r="K533">
        <v>1334587471</v>
      </c>
      <c r="L533">
        <v>9</v>
      </c>
      <c r="M533">
        <v>4</v>
      </c>
    </row>
    <row r="534" spans="1:13" x14ac:dyDescent="0.25">
      <c r="A534">
        <v>10061</v>
      </c>
      <c r="B534">
        <v>1347172865</v>
      </c>
      <c r="C534" t="s">
        <v>1939</v>
      </c>
      <c r="D534" t="s">
        <v>1936</v>
      </c>
      <c r="E534" t="s">
        <v>1937</v>
      </c>
      <c r="F534">
        <v>12</v>
      </c>
      <c r="G534" t="s">
        <v>1938</v>
      </c>
      <c r="H534">
        <v>4</v>
      </c>
      <c r="I534" t="s">
        <v>16</v>
      </c>
      <c r="J534">
        <v>8</v>
      </c>
      <c r="K534">
        <v>1347198065</v>
      </c>
      <c r="L534">
        <v>-4</v>
      </c>
      <c r="M534">
        <v>3</v>
      </c>
    </row>
    <row r="535" spans="1:13" x14ac:dyDescent="0.25">
      <c r="A535">
        <v>10061</v>
      </c>
      <c r="B535">
        <v>1348637929</v>
      </c>
      <c r="C535" t="s">
        <v>1943</v>
      </c>
      <c r="D535" t="s">
        <v>1940</v>
      </c>
      <c r="E535" t="s">
        <v>1941</v>
      </c>
      <c r="F535">
        <v>14</v>
      </c>
      <c r="G535" t="s">
        <v>1942</v>
      </c>
      <c r="H535">
        <v>5</v>
      </c>
      <c r="I535" t="s">
        <v>16</v>
      </c>
      <c r="J535">
        <v>9</v>
      </c>
      <c r="K535">
        <v>1348637929</v>
      </c>
      <c r="L535">
        <v>-4</v>
      </c>
      <c r="M535">
        <v>0</v>
      </c>
    </row>
    <row r="536" spans="1:13" x14ac:dyDescent="0.25">
      <c r="A536">
        <v>10061</v>
      </c>
      <c r="B536">
        <v>1351789103</v>
      </c>
      <c r="C536" t="s">
        <v>1947</v>
      </c>
      <c r="D536" t="s">
        <v>1944</v>
      </c>
      <c r="E536" t="s">
        <v>1945</v>
      </c>
      <c r="F536">
        <v>10</v>
      </c>
      <c r="G536" t="s">
        <v>1946</v>
      </c>
      <c r="H536">
        <v>4</v>
      </c>
      <c r="I536" t="s">
        <v>16</v>
      </c>
      <c r="J536">
        <v>6</v>
      </c>
      <c r="K536">
        <v>1351789103</v>
      </c>
      <c r="L536">
        <v>-2</v>
      </c>
      <c r="M536">
        <v>0</v>
      </c>
    </row>
    <row r="537" spans="1:13" x14ac:dyDescent="0.25">
      <c r="A537">
        <v>10062</v>
      </c>
      <c r="B537">
        <v>1302049227</v>
      </c>
      <c r="D537" t="s">
        <v>1948</v>
      </c>
      <c r="E537" t="s">
        <v>1949</v>
      </c>
      <c r="F537">
        <v>59</v>
      </c>
      <c r="G537" t="s">
        <v>1950</v>
      </c>
      <c r="H537">
        <v>46</v>
      </c>
      <c r="I537" t="s">
        <v>50</v>
      </c>
      <c r="J537">
        <v>13</v>
      </c>
      <c r="K537">
        <v>1302074427</v>
      </c>
      <c r="L537">
        <v>33</v>
      </c>
      <c r="M537">
        <v>6</v>
      </c>
    </row>
    <row r="538" spans="1:13" x14ac:dyDescent="0.25">
      <c r="A538">
        <v>10062</v>
      </c>
      <c r="B538">
        <v>1317784129</v>
      </c>
      <c r="C538" t="s">
        <v>1954</v>
      </c>
      <c r="D538" t="s">
        <v>1951</v>
      </c>
      <c r="E538" t="s">
        <v>1952</v>
      </c>
      <c r="F538">
        <v>110</v>
      </c>
      <c r="G538" t="s">
        <v>1953</v>
      </c>
      <c r="H538">
        <v>72</v>
      </c>
      <c r="I538" t="s">
        <v>129</v>
      </c>
      <c r="J538">
        <v>38</v>
      </c>
      <c r="K538">
        <v>1317809329</v>
      </c>
      <c r="L538">
        <v>34</v>
      </c>
      <c r="M538">
        <v>7</v>
      </c>
    </row>
    <row r="539" spans="1:13" x14ac:dyDescent="0.25">
      <c r="A539">
        <v>10062</v>
      </c>
      <c r="B539">
        <v>1340322259</v>
      </c>
      <c r="C539" t="s">
        <v>1958</v>
      </c>
      <c r="D539" t="s">
        <v>1955</v>
      </c>
      <c r="E539" t="s">
        <v>1956</v>
      </c>
      <c r="F539">
        <v>33565</v>
      </c>
      <c r="G539" t="s">
        <v>1957</v>
      </c>
      <c r="H539">
        <v>17546</v>
      </c>
      <c r="I539" t="s">
        <v>16</v>
      </c>
      <c r="J539">
        <v>16019</v>
      </c>
      <c r="K539">
        <v>1340347459</v>
      </c>
      <c r="L539">
        <v>1527</v>
      </c>
      <c r="M539">
        <v>448</v>
      </c>
    </row>
    <row r="540" spans="1:13" x14ac:dyDescent="0.25">
      <c r="A540">
        <v>10062</v>
      </c>
      <c r="B540">
        <v>1340329940</v>
      </c>
      <c r="C540" t="s">
        <v>1963</v>
      </c>
      <c r="D540" t="s">
        <v>1959</v>
      </c>
      <c r="E540" t="s">
        <v>1960</v>
      </c>
      <c r="F540">
        <v>2348</v>
      </c>
      <c r="G540" t="s">
        <v>1961</v>
      </c>
      <c r="H540">
        <v>2110</v>
      </c>
      <c r="I540" t="s">
        <v>1962</v>
      </c>
      <c r="J540">
        <v>238</v>
      </c>
      <c r="K540">
        <v>1340355140</v>
      </c>
      <c r="L540">
        <v>1872</v>
      </c>
      <c r="M540">
        <v>39</v>
      </c>
    </row>
    <row r="541" spans="1:13" x14ac:dyDescent="0.25">
      <c r="A541">
        <v>10062</v>
      </c>
      <c r="B541">
        <v>1346282242</v>
      </c>
      <c r="D541" t="s">
        <v>1964</v>
      </c>
      <c r="E541" t="s">
        <v>1965</v>
      </c>
      <c r="F541">
        <v>4</v>
      </c>
      <c r="G541" t="s">
        <v>1966</v>
      </c>
      <c r="H541">
        <v>2</v>
      </c>
      <c r="I541" t="s">
        <v>16</v>
      </c>
      <c r="J541">
        <v>2</v>
      </c>
      <c r="K541">
        <v>1346307442</v>
      </c>
      <c r="L541">
        <v>0</v>
      </c>
      <c r="M541">
        <v>0</v>
      </c>
    </row>
    <row r="542" spans="1:13" x14ac:dyDescent="0.25">
      <c r="A542">
        <v>10062</v>
      </c>
      <c r="B542">
        <v>1349482430</v>
      </c>
      <c r="C542" t="s">
        <v>1970</v>
      </c>
      <c r="D542" t="s">
        <v>1967</v>
      </c>
      <c r="E542" t="s">
        <v>1968</v>
      </c>
      <c r="F542">
        <v>32066</v>
      </c>
      <c r="G542" t="s">
        <v>1969</v>
      </c>
      <c r="H542">
        <v>16642</v>
      </c>
      <c r="I542" t="s">
        <v>16</v>
      </c>
      <c r="J542">
        <v>15424</v>
      </c>
      <c r="K542">
        <v>1349507630</v>
      </c>
      <c r="L542">
        <v>1218</v>
      </c>
      <c r="M542">
        <v>271</v>
      </c>
    </row>
    <row r="543" spans="1:13" x14ac:dyDescent="0.25">
      <c r="A543">
        <v>10064</v>
      </c>
      <c r="B543">
        <v>1308567088</v>
      </c>
      <c r="C543" t="s">
        <v>1974</v>
      </c>
      <c r="D543" t="s">
        <v>1971</v>
      </c>
      <c r="E543" t="s">
        <v>1972</v>
      </c>
      <c r="F543">
        <v>60</v>
      </c>
      <c r="G543" t="s">
        <v>1973</v>
      </c>
      <c r="H543">
        <v>42</v>
      </c>
      <c r="I543" t="s">
        <v>50</v>
      </c>
      <c r="J543">
        <v>18</v>
      </c>
      <c r="K543">
        <v>1308592288</v>
      </c>
      <c r="L543">
        <v>24</v>
      </c>
      <c r="M543">
        <v>7</v>
      </c>
    </row>
    <row r="544" spans="1:13" x14ac:dyDescent="0.25">
      <c r="A544">
        <v>10064</v>
      </c>
      <c r="B544">
        <v>1317835168</v>
      </c>
      <c r="C544" t="s">
        <v>1978</v>
      </c>
      <c r="D544" t="s">
        <v>1975</v>
      </c>
      <c r="E544" t="s">
        <v>1976</v>
      </c>
      <c r="F544">
        <v>22</v>
      </c>
      <c r="G544" t="s">
        <v>1977</v>
      </c>
      <c r="H544">
        <v>15</v>
      </c>
      <c r="I544" t="s">
        <v>50</v>
      </c>
      <c r="J544">
        <v>7</v>
      </c>
      <c r="K544">
        <v>1317860368</v>
      </c>
      <c r="L544">
        <v>8</v>
      </c>
      <c r="M544">
        <v>5</v>
      </c>
    </row>
    <row r="545" spans="1:13" x14ac:dyDescent="0.25">
      <c r="A545">
        <v>10064</v>
      </c>
      <c r="B545">
        <v>1352242341</v>
      </c>
      <c r="C545" t="s">
        <v>1982</v>
      </c>
      <c r="D545" t="s">
        <v>1979</v>
      </c>
      <c r="E545" t="s">
        <v>1980</v>
      </c>
      <c r="F545">
        <v>7</v>
      </c>
      <c r="G545" t="s">
        <v>1981</v>
      </c>
      <c r="H545">
        <v>6</v>
      </c>
      <c r="I545" t="s">
        <v>50</v>
      </c>
      <c r="J545">
        <v>1</v>
      </c>
      <c r="K545">
        <v>1352242341</v>
      </c>
      <c r="L545">
        <v>5</v>
      </c>
      <c r="M545">
        <v>0</v>
      </c>
    </row>
    <row r="546" spans="1:13" x14ac:dyDescent="0.25">
      <c r="A546">
        <v>10067</v>
      </c>
      <c r="B546">
        <v>1324611332</v>
      </c>
      <c r="C546" t="s">
        <v>1986</v>
      </c>
      <c r="D546" t="s">
        <v>1983</v>
      </c>
      <c r="E546" t="s">
        <v>1984</v>
      </c>
      <c r="F546">
        <v>27679</v>
      </c>
      <c r="G546" t="s">
        <v>1985</v>
      </c>
      <c r="H546">
        <v>14614</v>
      </c>
      <c r="I546" t="s">
        <v>16</v>
      </c>
      <c r="J546">
        <v>13065</v>
      </c>
      <c r="K546">
        <v>1324636532</v>
      </c>
      <c r="L546">
        <v>1549</v>
      </c>
      <c r="M546">
        <v>582</v>
      </c>
    </row>
    <row r="547" spans="1:13" x14ac:dyDescent="0.25">
      <c r="A547">
        <v>10067</v>
      </c>
      <c r="B547">
        <v>1326563748</v>
      </c>
      <c r="C547" t="s">
        <v>1990</v>
      </c>
      <c r="D547" t="s">
        <v>1987</v>
      </c>
      <c r="E547" t="s">
        <v>1988</v>
      </c>
      <c r="F547">
        <v>61</v>
      </c>
      <c r="G547" t="s">
        <v>1989</v>
      </c>
      <c r="H547">
        <v>37</v>
      </c>
      <c r="I547" t="s">
        <v>16</v>
      </c>
      <c r="J547">
        <v>24</v>
      </c>
      <c r="K547">
        <v>1326588948</v>
      </c>
      <c r="L547">
        <v>13</v>
      </c>
      <c r="M547">
        <v>4</v>
      </c>
    </row>
    <row r="548" spans="1:13" x14ac:dyDescent="0.25">
      <c r="A548">
        <v>10067</v>
      </c>
      <c r="B548">
        <v>1335630386</v>
      </c>
      <c r="C548" t="s">
        <v>1994</v>
      </c>
      <c r="D548" t="s">
        <v>1991</v>
      </c>
      <c r="E548" t="s">
        <v>1992</v>
      </c>
      <c r="F548">
        <v>459</v>
      </c>
      <c r="G548" t="s">
        <v>1993</v>
      </c>
      <c r="H548">
        <v>326</v>
      </c>
      <c r="I548" t="s">
        <v>1843</v>
      </c>
      <c r="J548">
        <v>133</v>
      </c>
      <c r="K548">
        <v>1335655586</v>
      </c>
      <c r="L548">
        <v>193</v>
      </c>
      <c r="M548">
        <v>5</v>
      </c>
    </row>
    <row r="549" spans="1:13" x14ac:dyDescent="0.25">
      <c r="A549">
        <v>10067</v>
      </c>
      <c r="B549">
        <v>1336730596</v>
      </c>
      <c r="C549" t="s">
        <v>1998</v>
      </c>
      <c r="D549" t="s">
        <v>1995</v>
      </c>
      <c r="E549" t="s">
        <v>1996</v>
      </c>
      <c r="F549">
        <v>9456</v>
      </c>
      <c r="G549" t="s">
        <v>1997</v>
      </c>
      <c r="H549">
        <v>5069</v>
      </c>
      <c r="I549" t="s">
        <v>16</v>
      </c>
      <c r="J549">
        <v>4387</v>
      </c>
      <c r="K549">
        <v>1336755796</v>
      </c>
      <c r="L549">
        <v>682</v>
      </c>
      <c r="M549">
        <v>167</v>
      </c>
    </row>
    <row r="550" spans="1:13" x14ac:dyDescent="0.25">
      <c r="A550">
        <v>10067</v>
      </c>
      <c r="B550">
        <v>1343561054</v>
      </c>
      <c r="C550" t="s">
        <v>2002</v>
      </c>
      <c r="D550" t="s">
        <v>1999</v>
      </c>
      <c r="E550" t="s">
        <v>2000</v>
      </c>
      <c r="F550">
        <v>252</v>
      </c>
      <c r="G550" t="s">
        <v>2001</v>
      </c>
      <c r="H550">
        <v>176</v>
      </c>
      <c r="I550" t="s">
        <v>1843</v>
      </c>
      <c r="J550">
        <v>76</v>
      </c>
      <c r="K550">
        <v>1343586254</v>
      </c>
      <c r="L550">
        <v>100</v>
      </c>
      <c r="M550">
        <v>6</v>
      </c>
    </row>
    <row r="551" spans="1:13" x14ac:dyDescent="0.25">
      <c r="A551">
        <v>10067</v>
      </c>
      <c r="B551">
        <v>1351898657</v>
      </c>
      <c r="C551" t="s">
        <v>2005</v>
      </c>
      <c r="D551" t="s">
        <v>2003</v>
      </c>
      <c r="E551" t="s">
        <v>2000</v>
      </c>
      <c r="F551">
        <v>14</v>
      </c>
      <c r="G551" t="s">
        <v>2004</v>
      </c>
      <c r="H551">
        <v>9</v>
      </c>
      <c r="I551" t="s">
        <v>16</v>
      </c>
      <c r="J551">
        <v>5</v>
      </c>
      <c r="K551">
        <v>1351898657</v>
      </c>
      <c r="L551">
        <v>4</v>
      </c>
      <c r="M551">
        <v>0</v>
      </c>
    </row>
    <row r="552" spans="1:13" x14ac:dyDescent="0.25">
      <c r="A552">
        <v>10067</v>
      </c>
      <c r="B552">
        <v>1352430627</v>
      </c>
      <c r="C552" t="s">
        <v>2009</v>
      </c>
      <c r="D552" t="s">
        <v>2006</v>
      </c>
      <c r="E552" t="s">
        <v>2007</v>
      </c>
      <c r="F552">
        <v>826</v>
      </c>
      <c r="G552" t="s">
        <v>2008</v>
      </c>
      <c r="H552">
        <v>651</v>
      </c>
      <c r="I552" t="s">
        <v>16</v>
      </c>
      <c r="J552">
        <v>175</v>
      </c>
      <c r="K552">
        <v>1352430627</v>
      </c>
      <c r="L552">
        <v>476</v>
      </c>
      <c r="M552">
        <v>9</v>
      </c>
    </row>
    <row r="553" spans="1:13" x14ac:dyDescent="0.25">
      <c r="A553">
        <v>10069</v>
      </c>
      <c r="B553">
        <v>1320392610</v>
      </c>
      <c r="C553" t="s">
        <v>2013</v>
      </c>
      <c r="D553" t="s">
        <v>2010</v>
      </c>
      <c r="E553" t="s">
        <v>2011</v>
      </c>
      <c r="F553">
        <v>29118</v>
      </c>
      <c r="G553" t="s">
        <v>2012</v>
      </c>
      <c r="H553">
        <v>15539</v>
      </c>
      <c r="I553" t="s">
        <v>16</v>
      </c>
      <c r="J553">
        <v>13579</v>
      </c>
      <c r="K553">
        <v>1320417810</v>
      </c>
      <c r="L553">
        <v>1960</v>
      </c>
      <c r="M553">
        <v>401</v>
      </c>
    </row>
    <row r="554" spans="1:13" x14ac:dyDescent="0.25">
      <c r="A554">
        <v>10069</v>
      </c>
      <c r="B554">
        <v>1336775263</v>
      </c>
      <c r="D554" t="s">
        <v>2014</v>
      </c>
      <c r="E554" t="s">
        <v>2011</v>
      </c>
      <c r="F554">
        <v>10517</v>
      </c>
      <c r="G554" t="s">
        <v>2015</v>
      </c>
      <c r="H554">
        <v>5554</v>
      </c>
      <c r="I554" t="s">
        <v>16</v>
      </c>
      <c r="J554">
        <v>4963</v>
      </c>
      <c r="K554">
        <v>1336800463</v>
      </c>
      <c r="L554">
        <v>591</v>
      </c>
      <c r="M554">
        <v>74</v>
      </c>
    </row>
    <row r="555" spans="1:13" x14ac:dyDescent="0.25">
      <c r="A555">
        <v>10069</v>
      </c>
      <c r="B555">
        <v>1350177932</v>
      </c>
      <c r="D555" t="s">
        <v>2016</v>
      </c>
      <c r="E555" t="s">
        <v>2017</v>
      </c>
      <c r="F555">
        <v>10</v>
      </c>
      <c r="G555" t="s">
        <v>2018</v>
      </c>
      <c r="H555">
        <v>6</v>
      </c>
      <c r="I555" t="s">
        <v>16</v>
      </c>
      <c r="J555">
        <v>4</v>
      </c>
      <c r="K555">
        <v>1350203132</v>
      </c>
      <c r="L555">
        <v>2</v>
      </c>
      <c r="M555">
        <v>0</v>
      </c>
    </row>
    <row r="556" spans="1:13" x14ac:dyDescent="0.25">
      <c r="A556">
        <v>10070</v>
      </c>
      <c r="B556">
        <v>1342443487</v>
      </c>
      <c r="C556" t="s">
        <v>2022</v>
      </c>
      <c r="D556" t="s">
        <v>2019</v>
      </c>
      <c r="E556" t="s">
        <v>2020</v>
      </c>
      <c r="F556">
        <v>457</v>
      </c>
      <c r="G556" t="s">
        <v>2021</v>
      </c>
      <c r="H556">
        <v>395</v>
      </c>
      <c r="I556" t="s">
        <v>640</v>
      </c>
      <c r="J556">
        <v>62</v>
      </c>
      <c r="K556">
        <v>1342468687</v>
      </c>
      <c r="L556">
        <v>333</v>
      </c>
      <c r="M556">
        <v>15</v>
      </c>
    </row>
    <row r="557" spans="1:13" x14ac:dyDescent="0.25">
      <c r="A557">
        <v>10070</v>
      </c>
      <c r="B557">
        <v>1348158541</v>
      </c>
      <c r="C557" t="s">
        <v>2026</v>
      </c>
      <c r="D557" t="s">
        <v>2023</v>
      </c>
      <c r="E557" t="s">
        <v>2024</v>
      </c>
      <c r="F557">
        <v>199</v>
      </c>
      <c r="G557" t="s">
        <v>2025</v>
      </c>
      <c r="H557">
        <v>162</v>
      </c>
      <c r="I557" t="s">
        <v>16</v>
      </c>
      <c r="J557">
        <v>37</v>
      </c>
      <c r="K557">
        <v>1348158541</v>
      </c>
      <c r="L557">
        <v>125</v>
      </c>
      <c r="M557">
        <v>6</v>
      </c>
    </row>
    <row r="558" spans="1:13" x14ac:dyDescent="0.25">
      <c r="A558">
        <v>10070</v>
      </c>
      <c r="B558">
        <v>1348511025</v>
      </c>
      <c r="C558" t="s">
        <v>2030</v>
      </c>
      <c r="D558" t="s">
        <v>2027</v>
      </c>
      <c r="E558" t="s">
        <v>2028</v>
      </c>
      <c r="F558">
        <v>23300</v>
      </c>
      <c r="G558" t="s">
        <v>2029</v>
      </c>
      <c r="H558">
        <v>12315</v>
      </c>
      <c r="I558" t="s">
        <v>16</v>
      </c>
      <c r="J558">
        <v>10985</v>
      </c>
      <c r="K558">
        <v>1348511025</v>
      </c>
      <c r="L558">
        <v>1330</v>
      </c>
      <c r="M558">
        <v>182</v>
      </c>
    </row>
    <row r="559" spans="1:13" x14ac:dyDescent="0.25">
      <c r="A559">
        <v>10070</v>
      </c>
      <c r="B559">
        <v>1348524379</v>
      </c>
      <c r="C559" t="s">
        <v>2034</v>
      </c>
      <c r="D559" t="s">
        <v>2031</v>
      </c>
      <c r="E559" t="s">
        <v>2032</v>
      </c>
      <c r="F559">
        <v>12</v>
      </c>
      <c r="G559" t="s">
        <v>2033</v>
      </c>
      <c r="H559">
        <v>8</v>
      </c>
      <c r="I559" t="s">
        <v>640</v>
      </c>
      <c r="J559">
        <v>4</v>
      </c>
      <c r="K559">
        <v>1348524379</v>
      </c>
      <c r="L559">
        <v>4</v>
      </c>
      <c r="M559">
        <v>2</v>
      </c>
    </row>
    <row r="560" spans="1:13" x14ac:dyDescent="0.25">
      <c r="A560">
        <v>10071</v>
      </c>
      <c r="B560">
        <v>1333702840</v>
      </c>
      <c r="D560" t="s">
        <v>2035</v>
      </c>
      <c r="E560" t="s">
        <v>2036</v>
      </c>
      <c r="F560">
        <v>15200</v>
      </c>
      <c r="G560" t="s">
        <v>2037</v>
      </c>
      <c r="H560">
        <v>8189</v>
      </c>
      <c r="I560" t="s">
        <v>129</v>
      </c>
      <c r="J560">
        <v>7011</v>
      </c>
      <c r="K560">
        <v>1333728040</v>
      </c>
      <c r="L560">
        <v>1178</v>
      </c>
      <c r="M560">
        <v>1242</v>
      </c>
    </row>
    <row r="561" spans="1:13" x14ac:dyDescent="0.25">
      <c r="A561">
        <v>10071</v>
      </c>
      <c r="B561">
        <v>1334735663</v>
      </c>
      <c r="C561" t="s">
        <v>2041</v>
      </c>
      <c r="D561" t="s">
        <v>2038</v>
      </c>
      <c r="E561" t="s">
        <v>2039</v>
      </c>
      <c r="F561">
        <v>9</v>
      </c>
      <c r="G561" t="s">
        <v>2040</v>
      </c>
      <c r="H561">
        <v>5</v>
      </c>
      <c r="I561" t="s">
        <v>129</v>
      </c>
      <c r="J561">
        <v>4</v>
      </c>
      <c r="K561">
        <v>1334760863</v>
      </c>
      <c r="L561">
        <v>1</v>
      </c>
      <c r="M561">
        <v>3</v>
      </c>
    </row>
    <row r="562" spans="1:13" x14ac:dyDescent="0.25">
      <c r="A562">
        <v>10071</v>
      </c>
      <c r="B562">
        <v>1335627158</v>
      </c>
      <c r="C562" t="s">
        <v>2045</v>
      </c>
      <c r="D562" t="s">
        <v>2042</v>
      </c>
      <c r="E562" t="s">
        <v>2043</v>
      </c>
      <c r="F562">
        <v>55</v>
      </c>
      <c r="G562" t="s">
        <v>2044</v>
      </c>
      <c r="H562">
        <v>39</v>
      </c>
      <c r="I562" t="s">
        <v>129</v>
      </c>
      <c r="J562">
        <v>16</v>
      </c>
      <c r="K562">
        <v>1335652358</v>
      </c>
      <c r="L562">
        <v>23</v>
      </c>
      <c r="M562">
        <v>11</v>
      </c>
    </row>
    <row r="563" spans="1:13" x14ac:dyDescent="0.25">
      <c r="A563">
        <v>10071</v>
      </c>
      <c r="B563">
        <v>1336347863</v>
      </c>
      <c r="C563" t="s">
        <v>2049</v>
      </c>
      <c r="D563" t="s">
        <v>2046</v>
      </c>
      <c r="E563" t="s">
        <v>2047</v>
      </c>
      <c r="F563">
        <v>130</v>
      </c>
      <c r="G563" t="s">
        <v>2048</v>
      </c>
      <c r="H563">
        <v>88</v>
      </c>
      <c r="I563" t="s">
        <v>129</v>
      </c>
      <c r="J563">
        <v>42</v>
      </c>
      <c r="K563">
        <v>1336373063</v>
      </c>
      <c r="L563">
        <v>46</v>
      </c>
      <c r="M563">
        <v>14</v>
      </c>
    </row>
    <row r="564" spans="1:13" x14ac:dyDescent="0.25">
      <c r="A564">
        <v>10071</v>
      </c>
      <c r="B564">
        <v>1343912212</v>
      </c>
      <c r="C564" t="s">
        <v>2053</v>
      </c>
      <c r="D564" t="s">
        <v>2050</v>
      </c>
      <c r="E564" t="s">
        <v>2051</v>
      </c>
      <c r="F564">
        <v>18</v>
      </c>
      <c r="G564" t="s">
        <v>2052</v>
      </c>
      <c r="H564">
        <v>10</v>
      </c>
      <c r="I564" t="s">
        <v>129</v>
      </c>
      <c r="J564">
        <v>8</v>
      </c>
      <c r="K564">
        <v>1343937412</v>
      </c>
      <c r="L564">
        <v>2</v>
      </c>
      <c r="M564">
        <v>0</v>
      </c>
    </row>
    <row r="565" spans="1:13" x14ac:dyDescent="0.25">
      <c r="A565">
        <v>10071</v>
      </c>
      <c r="B565">
        <v>1344128277</v>
      </c>
      <c r="C565" t="s">
        <v>2057</v>
      </c>
      <c r="D565" t="s">
        <v>2054</v>
      </c>
      <c r="E565" t="s">
        <v>2055</v>
      </c>
      <c r="F565">
        <v>61</v>
      </c>
      <c r="G565" t="s">
        <v>2056</v>
      </c>
      <c r="H565">
        <v>36</v>
      </c>
      <c r="I565" t="s">
        <v>129</v>
      </c>
      <c r="J565">
        <v>25</v>
      </c>
      <c r="K565">
        <v>1344153477</v>
      </c>
      <c r="L565">
        <v>11</v>
      </c>
      <c r="M565">
        <v>16</v>
      </c>
    </row>
    <row r="566" spans="1:13" x14ac:dyDescent="0.25">
      <c r="A566">
        <v>10071</v>
      </c>
      <c r="B566">
        <v>1345292652</v>
      </c>
      <c r="C566" t="s">
        <v>2061</v>
      </c>
      <c r="D566" t="s">
        <v>2058</v>
      </c>
      <c r="E566" t="s">
        <v>2059</v>
      </c>
      <c r="F566">
        <v>6509</v>
      </c>
      <c r="G566" t="s">
        <v>2060</v>
      </c>
      <c r="H566">
        <v>3782</v>
      </c>
      <c r="I566" t="s">
        <v>129</v>
      </c>
      <c r="J566">
        <v>2727</v>
      </c>
      <c r="K566">
        <v>1345317852</v>
      </c>
      <c r="L566">
        <v>1055</v>
      </c>
      <c r="M566">
        <v>473</v>
      </c>
    </row>
    <row r="567" spans="1:13" x14ac:dyDescent="0.25">
      <c r="A567">
        <v>10071</v>
      </c>
      <c r="B567">
        <v>1345652103</v>
      </c>
      <c r="D567" t="s">
        <v>2062</v>
      </c>
      <c r="E567" t="s">
        <v>2063</v>
      </c>
      <c r="F567">
        <v>31</v>
      </c>
      <c r="G567" t="s">
        <v>2064</v>
      </c>
      <c r="H567">
        <v>14</v>
      </c>
      <c r="I567" t="s">
        <v>129</v>
      </c>
      <c r="J567">
        <v>17</v>
      </c>
      <c r="K567">
        <v>1345677303</v>
      </c>
      <c r="L567">
        <v>-3</v>
      </c>
      <c r="M567">
        <v>9</v>
      </c>
    </row>
    <row r="568" spans="1:13" x14ac:dyDescent="0.25">
      <c r="A568">
        <v>10071</v>
      </c>
      <c r="B568">
        <v>1345985370</v>
      </c>
      <c r="C568" t="s">
        <v>2068</v>
      </c>
      <c r="D568" t="s">
        <v>2065</v>
      </c>
      <c r="E568" t="s">
        <v>2066</v>
      </c>
      <c r="F568">
        <v>25</v>
      </c>
      <c r="G568" t="s">
        <v>2067</v>
      </c>
      <c r="H568">
        <v>10</v>
      </c>
      <c r="I568" t="s">
        <v>129</v>
      </c>
      <c r="J568">
        <v>15</v>
      </c>
      <c r="K568">
        <v>1346010570</v>
      </c>
      <c r="L568">
        <v>-5</v>
      </c>
      <c r="M568">
        <v>5</v>
      </c>
    </row>
    <row r="569" spans="1:13" x14ac:dyDescent="0.25">
      <c r="A569">
        <v>10071</v>
      </c>
      <c r="B569">
        <v>1347140236</v>
      </c>
      <c r="C569" t="s">
        <v>2072</v>
      </c>
      <c r="D569" t="s">
        <v>2069</v>
      </c>
      <c r="E569" t="s">
        <v>2070</v>
      </c>
      <c r="F569">
        <v>34</v>
      </c>
      <c r="G569" t="s">
        <v>2071</v>
      </c>
      <c r="H569">
        <v>14</v>
      </c>
      <c r="I569" t="s">
        <v>129</v>
      </c>
      <c r="J569">
        <v>20</v>
      </c>
      <c r="K569">
        <v>1347140236</v>
      </c>
      <c r="L569">
        <v>-6</v>
      </c>
      <c r="M569">
        <v>4</v>
      </c>
    </row>
    <row r="570" spans="1:13" x14ac:dyDescent="0.25">
      <c r="A570">
        <v>10071</v>
      </c>
      <c r="B570">
        <v>1348670633</v>
      </c>
      <c r="C570" t="s">
        <v>2076</v>
      </c>
      <c r="D570" t="s">
        <v>2073</v>
      </c>
      <c r="E570" t="s">
        <v>2074</v>
      </c>
      <c r="F570">
        <v>21</v>
      </c>
      <c r="G570" t="s">
        <v>2075</v>
      </c>
      <c r="H570">
        <v>7</v>
      </c>
      <c r="I570" t="s">
        <v>50</v>
      </c>
      <c r="J570">
        <v>14</v>
      </c>
      <c r="K570">
        <v>1348670633</v>
      </c>
      <c r="L570">
        <v>-7</v>
      </c>
      <c r="M570">
        <v>5</v>
      </c>
    </row>
    <row r="571" spans="1:13" x14ac:dyDescent="0.25">
      <c r="A571">
        <v>10071</v>
      </c>
      <c r="B571">
        <v>1352129641</v>
      </c>
      <c r="C571" t="s">
        <v>2080</v>
      </c>
      <c r="D571" t="s">
        <v>2077</v>
      </c>
      <c r="E571" t="s">
        <v>2078</v>
      </c>
      <c r="F571">
        <v>1414</v>
      </c>
      <c r="G571" t="s">
        <v>2079</v>
      </c>
      <c r="H571">
        <v>895</v>
      </c>
      <c r="I571" t="s">
        <v>129</v>
      </c>
      <c r="J571">
        <v>519</v>
      </c>
      <c r="K571">
        <v>1352129641</v>
      </c>
      <c r="L571">
        <v>376</v>
      </c>
      <c r="M571">
        <v>94</v>
      </c>
    </row>
    <row r="572" spans="1:13" x14ac:dyDescent="0.25">
      <c r="A572">
        <v>10072</v>
      </c>
      <c r="B572">
        <v>1335706605</v>
      </c>
      <c r="C572" t="s">
        <v>2084</v>
      </c>
      <c r="D572" t="s">
        <v>2081</v>
      </c>
      <c r="E572" t="s">
        <v>2082</v>
      </c>
      <c r="F572">
        <v>74</v>
      </c>
      <c r="G572" t="s">
        <v>2083</v>
      </c>
      <c r="H572">
        <v>57</v>
      </c>
      <c r="I572" t="s">
        <v>35</v>
      </c>
      <c r="J572">
        <v>17</v>
      </c>
      <c r="K572">
        <v>1335731805</v>
      </c>
      <c r="L572">
        <v>40</v>
      </c>
      <c r="M572">
        <v>3</v>
      </c>
    </row>
    <row r="573" spans="1:13" x14ac:dyDescent="0.25">
      <c r="A573">
        <v>10072</v>
      </c>
      <c r="B573">
        <v>1345185262</v>
      </c>
      <c r="C573" t="s">
        <v>2088</v>
      </c>
      <c r="D573" t="s">
        <v>2085</v>
      </c>
      <c r="E573" t="s">
        <v>2086</v>
      </c>
      <c r="F573">
        <v>11</v>
      </c>
      <c r="G573" t="s">
        <v>2087</v>
      </c>
      <c r="H573">
        <v>8</v>
      </c>
      <c r="I573" t="s">
        <v>35</v>
      </c>
      <c r="J573">
        <v>3</v>
      </c>
      <c r="K573">
        <v>1345210462</v>
      </c>
      <c r="L573">
        <v>5</v>
      </c>
      <c r="M573">
        <v>0</v>
      </c>
    </row>
    <row r="574" spans="1:13" x14ac:dyDescent="0.25">
      <c r="A574">
        <v>10072</v>
      </c>
      <c r="B574">
        <v>1349326622</v>
      </c>
      <c r="D574" t="s">
        <v>2089</v>
      </c>
      <c r="E574" t="s">
        <v>2090</v>
      </c>
      <c r="F574">
        <v>12</v>
      </c>
      <c r="G574" t="s">
        <v>2091</v>
      </c>
      <c r="H574">
        <v>9</v>
      </c>
      <c r="I574" t="s">
        <v>16</v>
      </c>
      <c r="J574">
        <v>3</v>
      </c>
      <c r="K574">
        <v>1349326622</v>
      </c>
      <c r="L574">
        <v>6</v>
      </c>
      <c r="M574">
        <v>0</v>
      </c>
    </row>
    <row r="575" spans="1:13" x14ac:dyDescent="0.25">
      <c r="A575">
        <v>10072</v>
      </c>
      <c r="B575">
        <v>1349360077</v>
      </c>
      <c r="C575" t="s">
        <v>2094</v>
      </c>
      <c r="D575" t="s">
        <v>2092</v>
      </c>
      <c r="E575" t="s">
        <v>2090</v>
      </c>
      <c r="F575">
        <v>10</v>
      </c>
      <c r="G575" t="s">
        <v>2093</v>
      </c>
      <c r="H575">
        <v>4</v>
      </c>
      <c r="I575" t="s">
        <v>16</v>
      </c>
      <c r="J575">
        <v>6</v>
      </c>
      <c r="K575">
        <v>1349360077</v>
      </c>
      <c r="L575">
        <v>-2</v>
      </c>
      <c r="M575">
        <v>0</v>
      </c>
    </row>
    <row r="576" spans="1:13" x14ac:dyDescent="0.25">
      <c r="A576">
        <v>10072</v>
      </c>
      <c r="B576">
        <v>1349452540</v>
      </c>
      <c r="C576" t="s">
        <v>2094</v>
      </c>
      <c r="D576" t="s">
        <v>2095</v>
      </c>
      <c r="E576" t="s">
        <v>2096</v>
      </c>
      <c r="F576">
        <v>38</v>
      </c>
      <c r="G576" t="s">
        <v>2097</v>
      </c>
      <c r="H576">
        <v>24</v>
      </c>
      <c r="I576" t="s">
        <v>35</v>
      </c>
      <c r="J576">
        <v>14</v>
      </c>
      <c r="K576">
        <v>1349452540</v>
      </c>
      <c r="L576">
        <v>10</v>
      </c>
      <c r="M576">
        <v>5</v>
      </c>
    </row>
    <row r="577" spans="1:13" x14ac:dyDescent="0.25">
      <c r="A577">
        <v>10072</v>
      </c>
      <c r="B577">
        <v>1349489397</v>
      </c>
      <c r="C577" t="s">
        <v>22</v>
      </c>
      <c r="D577" t="s">
        <v>2098</v>
      </c>
      <c r="E577" t="s">
        <v>2099</v>
      </c>
      <c r="F577">
        <v>4</v>
      </c>
      <c r="G577" t="s">
        <v>2100</v>
      </c>
      <c r="H577">
        <v>3</v>
      </c>
      <c r="I577" t="s">
        <v>21</v>
      </c>
      <c r="J577">
        <v>1</v>
      </c>
      <c r="K577">
        <v>1349489397</v>
      </c>
      <c r="L577">
        <v>2</v>
      </c>
      <c r="M577">
        <v>0</v>
      </c>
    </row>
    <row r="578" spans="1:13" x14ac:dyDescent="0.25">
      <c r="A578">
        <v>10075</v>
      </c>
      <c r="B578">
        <v>1333253469</v>
      </c>
      <c r="C578" t="s">
        <v>2104</v>
      </c>
      <c r="D578" t="s">
        <v>2101</v>
      </c>
      <c r="E578" t="s">
        <v>2102</v>
      </c>
      <c r="F578">
        <v>8990</v>
      </c>
      <c r="G578" t="s">
        <v>2103</v>
      </c>
      <c r="H578">
        <v>4990</v>
      </c>
      <c r="I578" t="s">
        <v>129</v>
      </c>
      <c r="J578">
        <v>4000</v>
      </c>
      <c r="K578">
        <v>1333278669</v>
      </c>
      <c r="L578">
        <v>990</v>
      </c>
      <c r="M578">
        <v>373</v>
      </c>
    </row>
    <row r="579" spans="1:13" x14ac:dyDescent="0.25">
      <c r="A579">
        <v>10075</v>
      </c>
      <c r="B579">
        <v>1333270681</v>
      </c>
      <c r="C579" t="s">
        <v>2108</v>
      </c>
      <c r="D579" t="s">
        <v>2105</v>
      </c>
      <c r="E579" t="s">
        <v>2106</v>
      </c>
      <c r="F579">
        <v>307</v>
      </c>
      <c r="G579" t="s">
        <v>2107</v>
      </c>
      <c r="H579">
        <v>177</v>
      </c>
      <c r="I579" t="s">
        <v>50</v>
      </c>
      <c r="J579">
        <v>130</v>
      </c>
      <c r="K579">
        <v>1333295881</v>
      </c>
      <c r="L579">
        <v>47</v>
      </c>
      <c r="M579">
        <v>50</v>
      </c>
    </row>
    <row r="580" spans="1:13" x14ac:dyDescent="0.25">
      <c r="A580">
        <v>10075</v>
      </c>
      <c r="B580">
        <v>1333286318</v>
      </c>
      <c r="C580" t="s">
        <v>2112</v>
      </c>
      <c r="D580" t="s">
        <v>2109</v>
      </c>
      <c r="E580" t="s">
        <v>2110</v>
      </c>
      <c r="F580">
        <v>36</v>
      </c>
      <c r="G580" t="s">
        <v>2111</v>
      </c>
      <c r="H580">
        <v>21</v>
      </c>
      <c r="I580" t="s">
        <v>16</v>
      </c>
      <c r="J580">
        <v>15</v>
      </c>
      <c r="K580">
        <v>1333311518</v>
      </c>
      <c r="L580">
        <v>6</v>
      </c>
      <c r="M580">
        <v>8</v>
      </c>
    </row>
    <row r="581" spans="1:13" x14ac:dyDescent="0.25">
      <c r="A581">
        <v>10075</v>
      </c>
      <c r="B581">
        <v>1333294369</v>
      </c>
      <c r="C581" t="s">
        <v>2116</v>
      </c>
      <c r="D581" t="s">
        <v>2113</v>
      </c>
      <c r="E581" t="s">
        <v>2114</v>
      </c>
      <c r="F581">
        <v>27</v>
      </c>
      <c r="G581" t="s">
        <v>2115</v>
      </c>
      <c r="H581">
        <v>10</v>
      </c>
      <c r="I581" t="s">
        <v>129</v>
      </c>
      <c r="J581">
        <v>17</v>
      </c>
      <c r="K581">
        <v>1333319569</v>
      </c>
      <c r="L581">
        <v>-7</v>
      </c>
      <c r="M581">
        <v>4</v>
      </c>
    </row>
    <row r="582" spans="1:13" x14ac:dyDescent="0.25">
      <c r="A582">
        <v>10075</v>
      </c>
      <c r="B582">
        <v>1333340359</v>
      </c>
      <c r="D582" t="s">
        <v>2117</v>
      </c>
      <c r="E582" t="s">
        <v>2118</v>
      </c>
      <c r="F582">
        <v>10</v>
      </c>
      <c r="G582" t="s">
        <v>2119</v>
      </c>
      <c r="H582">
        <v>3</v>
      </c>
      <c r="I582" t="s">
        <v>129</v>
      </c>
      <c r="J582">
        <v>7</v>
      </c>
      <c r="K582">
        <v>1333365559</v>
      </c>
      <c r="L582">
        <v>-4</v>
      </c>
      <c r="M582">
        <v>0</v>
      </c>
    </row>
    <row r="583" spans="1:13" x14ac:dyDescent="0.25">
      <c r="A583">
        <v>10075</v>
      </c>
      <c r="B583">
        <v>1333343187</v>
      </c>
      <c r="D583" t="s">
        <v>2120</v>
      </c>
      <c r="E583" t="s">
        <v>2121</v>
      </c>
      <c r="F583">
        <v>15</v>
      </c>
      <c r="G583" t="s">
        <v>2122</v>
      </c>
      <c r="H583">
        <v>3</v>
      </c>
      <c r="I583" t="s">
        <v>129</v>
      </c>
      <c r="J583">
        <v>12</v>
      </c>
      <c r="K583">
        <v>1333368387</v>
      </c>
      <c r="L583">
        <v>-9</v>
      </c>
      <c r="M583">
        <v>2</v>
      </c>
    </row>
    <row r="584" spans="1:13" x14ac:dyDescent="0.25">
      <c r="A584">
        <v>10075</v>
      </c>
      <c r="B584">
        <v>1333354849</v>
      </c>
      <c r="D584" t="s">
        <v>2123</v>
      </c>
      <c r="E584" t="s">
        <v>2124</v>
      </c>
      <c r="F584">
        <v>31</v>
      </c>
      <c r="G584" t="s">
        <v>2125</v>
      </c>
      <c r="H584">
        <v>12</v>
      </c>
      <c r="I584" t="s">
        <v>16</v>
      </c>
      <c r="J584">
        <v>19</v>
      </c>
      <c r="K584">
        <v>1333380049</v>
      </c>
      <c r="L584">
        <v>-7</v>
      </c>
      <c r="M584">
        <v>6</v>
      </c>
    </row>
    <row r="585" spans="1:13" x14ac:dyDescent="0.25">
      <c r="A585">
        <v>10075</v>
      </c>
      <c r="B585">
        <v>1333452881</v>
      </c>
      <c r="C585" t="s">
        <v>2129</v>
      </c>
      <c r="D585" t="s">
        <v>2126</v>
      </c>
      <c r="E585" t="s">
        <v>2127</v>
      </c>
      <c r="F585">
        <v>21</v>
      </c>
      <c r="G585" t="s">
        <v>2128</v>
      </c>
      <c r="H585">
        <v>7</v>
      </c>
      <c r="I585" t="s">
        <v>129</v>
      </c>
      <c r="J585">
        <v>14</v>
      </c>
      <c r="K585">
        <v>1333478081</v>
      </c>
      <c r="L585">
        <v>-7</v>
      </c>
      <c r="M585">
        <v>3</v>
      </c>
    </row>
    <row r="586" spans="1:13" x14ac:dyDescent="0.25">
      <c r="A586">
        <v>10075</v>
      </c>
      <c r="B586">
        <v>1333525497</v>
      </c>
      <c r="C586" t="s">
        <v>2133</v>
      </c>
      <c r="D586" t="s">
        <v>2130</v>
      </c>
      <c r="E586" t="s">
        <v>2131</v>
      </c>
      <c r="F586">
        <v>18</v>
      </c>
      <c r="G586" t="s">
        <v>2132</v>
      </c>
      <c r="H586">
        <v>6</v>
      </c>
      <c r="I586" t="s">
        <v>129</v>
      </c>
      <c r="J586">
        <v>12</v>
      </c>
      <c r="K586">
        <v>1333550697</v>
      </c>
      <c r="L586">
        <v>-6</v>
      </c>
      <c r="M586">
        <v>5</v>
      </c>
    </row>
    <row r="587" spans="1:13" x14ac:dyDescent="0.25">
      <c r="A587">
        <v>10075</v>
      </c>
      <c r="B587">
        <v>1333553605</v>
      </c>
      <c r="D587" t="s">
        <v>2134</v>
      </c>
      <c r="E587" t="s">
        <v>2135</v>
      </c>
      <c r="F587">
        <v>13</v>
      </c>
      <c r="G587" t="s">
        <v>2136</v>
      </c>
      <c r="H587">
        <v>6</v>
      </c>
      <c r="I587" t="s">
        <v>129</v>
      </c>
      <c r="J587">
        <v>7</v>
      </c>
      <c r="K587">
        <v>1333578805</v>
      </c>
      <c r="L587">
        <v>-1</v>
      </c>
      <c r="M587">
        <v>3</v>
      </c>
    </row>
    <row r="588" spans="1:13" x14ac:dyDescent="0.25">
      <c r="A588">
        <v>10075</v>
      </c>
      <c r="B588">
        <v>1334910383</v>
      </c>
      <c r="C588" t="s">
        <v>2140</v>
      </c>
      <c r="D588" t="s">
        <v>2137</v>
      </c>
      <c r="E588" t="s">
        <v>2138</v>
      </c>
      <c r="F588">
        <v>79</v>
      </c>
      <c r="G588" t="s">
        <v>2139</v>
      </c>
      <c r="H588">
        <v>44</v>
      </c>
      <c r="I588" t="s">
        <v>16</v>
      </c>
      <c r="J588">
        <v>35</v>
      </c>
      <c r="K588">
        <v>1334935583</v>
      </c>
      <c r="L588">
        <v>9</v>
      </c>
      <c r="M588">
        <v>5</v>
      </c>
    </row>
    <row r="589" spans="1:13" x14ac:dyDescent="0.25">
      <c r="A589">
        <v>10075</v>
      </c>
      <c r="B589">
        <v>1335075676</v>
      </c>
      <c r="C589" t="s">
        <v>2144</v>
      </c>
      <c r="D589" t="s">
        <v>2141</v>
      </c>
      <c r="E589" t="s">
        <v>2142</v>
      </c>
      <c r="F589">
        <v>193</v>
      </c>
      <c r="G589" t="s">
        <v>2143</v>
      </c>
      <c r="H589">
        <v>119</v>
      </c>
      <c r="I589" t="s">
        <v>129</v>
      </c>
      <c r="J589">
        <v>74</v>
      </c>
      <c r="K589">
        <v>1335100876</v>
      </c>
      <c r="L589">
        <v>45</v>
      </c>
      <c r="M589">
        <v>26</v>
      </c>
    </row>
    <row r="590" spans="1:13" x14ac:dyDescent="0.25">
      <c r="A590">
        <v>10075</v>
      </c>
      <c r="B590">
        <v>1335581925</v>
      </c>
      <c r="D590" t="s">
        <v>2145</v>
      </c>
      <c r="E590" t="s">
        <v>2146</v>
      </c>
      <c r="F590">
        <v>15</v>
      </c>
      <c r="G590" t="s">
        <v>2147</v>
      </c>
      <c r="H590">
        <v>4</v>
      </c>
      <c r="I590" t="s">
        <v>129</v>
      </c>
      <c r="J590">
        <v>11</v>
      </c>
      <c r="K590">
        <v>1335607125</v>
      </c>
      <c r="L590">
        <v>-7</v>
      </c>
      <c r="M590">
        <v>6</v>
      </c>
    </row>
    <row r="591" spans="1:13" x14ac:dyDescent="0.25">
      <c r="A591">
        <v>10075</v>
      </c>
      <c r="B591">
        <v>1337308646</v>
      </c>
      <c r="C591" t="s">
        <v>2151</v>
      </c>
      <c r="D591" t="s">
        <v>2148</v>
      </c>
      <c r="E591" t="s">
        <v>2149</v>
      </c>
      <c r="F591">
        <v>3325</v>
      </c>
      <c r="G591" t="s">
        <v>2150</v>
      </c>
      <c r="H591">
        <v>2030</v>
      </c>
      <c r="I591" t="s">
        <v>129</v>
      </c>
      <c r="J591">
        <v>1295</v>
      </c>
      <c r="K591">
        <v>1337333846</v>
      </c>
      <c r="L591">
        <v>735</v>
      </c>
      <c r="M591">
        <v>330</v>
      </c>
    </row>
    <row r="592" spans="1:13" x14ac:dyDescent="0.25">
      <c r="A592">
        <v>10075</v>
      </c>
      <c r="B592">
        <v>1338540288</v>
      </c>
      <c r="C592" t="s">
        <v>2155</v>
      </c>
      <c r="D592" t="s">
        <v>2152</v>
      </c>
      <c r="E592" t="s">
        <v>2153</v>
      </c>
      <c r="F592">
        <v>71</v>
      </c>
      <c r="G592" t="s">
        <v>2154</v>
      </c>
      <c r="H592">
        <v>42</v>
      </c>
      <c r="I592" t="s">
        <v>50</v>
      </c>
      <c r="J592">
        <v>29</v>
      </c>
      <c r="K592">
        <v>1338565488</v>
      </c>
      <c r="L592">
        <v>13</v>
      </c>
      <c r="M592">
        <v>14</v>
      </c>
    </row>
    <row r="593" spans="1:13" x14ac:dyDescent="0.25">
      <c r="A593">
        <v>10075</v>
      </c>
      <c r="B593">
        <v>1341135145</v>
      </c>
      <c r="C593" t="s">
        <v>2158</v>
      </c>
      <c r="D593" t="s">
        <v>2156</v>
      </c>
      <c r="E593" t="s">
        <v>2102</v>
      </c>
      <c r="F593">
        <v>25</v>
      </c>
      <c r="G593" t="s">
        <v>2157</v>
      </c>
      <c r="H593">
        <v>16</v>
      </c>
      <c r="I593" t="s">
        <v>16</v>
      </c>
      <c r="J593">
        <v>9</v>
      </c>
      <c r="K593">
        <v>1341160345</v>
      </c>
      <c r="L593">
        <v>7</v>
      </c>
      <c r="M593">
        <v>5</v>
      </c>
    </row>
    <row r="594" spans="1:13" x14ac:dyDescent="0.25">
      <c r="A594">
        <v>10075</v>
      </c>
      <c r="B594">
        <v>1341152170</v>
      </c>
      <c r="D594" t="s">
        <v>2159</v>
      </c>
      <c r="E594" t="s">
        <v>2160</v>
      </c>
      <c r="F594">
        <v>12</v>
      </c>
      <c r="G594" t="s">
        <v>2161</v>
      </c>
      <c r="H594">
        <v>5</v>
      </c>
      <c r="I594" t="s">
        <v>129</v>
      </c>
      <c r="J594">
        <v>7</v>
      </c>
      <c r="K594">
        <v>1341177370</v>
      </c>
      <c r="L594">
        <v>-2</v>
      </c>
      <c r="M594">
        <v>5</v>
      </c>
    </row>
    <row r="595" spans="1:13" x14ac:dyDescent="0.25">
      <c r="A595">
        <v>10075</v>
      </c>
      <c r="B595">
        <v>1343407258</v>
      </c>
      <c r="C595" t="s">
        <v>2165</v>
      </c>
      <c r="D595" t="s">
        <v>2162</v>
      </c>
      <c r="E595" t="s">
        <v>2163</v>
      </c>
      <c r="F595">
        <v>10</v>
      </c>
      <c r="G595" t="s">
        <v>2164</v>
      </c>
      <c r="H595">
        <v>4</v>
      </c>
      <c r="I595" t="s">
        <v>50</v>
      </c>
      <c r="J595">
        <v>6</v>
      </c>
      <c r="K595">
        <v>1343432458</v>
      </c>
      <c r="L595">
        <v>-2</v>
      </c>
      <c r="M595">
        <v>3</v>
      </c>
    </row>
    <row r="596" spans="1:13" x14ac:dyDescent="0.25">
      <c r="A596">
        <v>10075</v>
      </c>
      <c r="B596">
        <v>1343641139</v>
      </c>
      <c r="C596" t="s">
        <v>2169</v>
      </c>
      <c r="D596" t="s">
        <v>2166</v>
      </c>
      <c r="E596" t="s">
        <v>2167</v>
      </c>
      <c r="F596">
        <v>11</v>
      </c>
      <c r="G596" t="s">
        <v>2168</v>
      </c>
      <c r="H596">
        <v>8</v>
      </c>
      <c r="I596" t="s">
        <v>129</v>
      </c>
      <c r="J596">
        <v>3</v>
      </c>
      <c r="K596">
        <v>1343666339</v>
      </c>
      <c r="L596">
        <v>5</v>
      </c>
      <c r="M596">
        <v>0</v>
      </c>
    </row>
    <row r="597" spans="1:13" x14ac:dyDescent="0.25">
      <c r="A597">
        <v>10075</v>
      </c>
      <c r="B597">
        <v>1345050975</v>
      </c>
      <c r="C597" t="s">
        <v>2173</v>
      </c>
      <c r="D597" t="s">
        <v>2170</v>
      </c>
      <c r="E597" t="s">
        <v>2171</v>
      </c>
      <c r="F597">
        <v>22</v>
      </c>
      <c r="G597" t="s">
        <v>2172</v>
      </c>
      <c r="H597">
        <v>10</v>
      </c>
      <c r="I597" t="s">
        <v>50</v>
      </c>
      <c r="J597">
        <v>12</v>
      </c>
      <c r="K597">
        <v>1345076175</v>
      </c>
      <c r="L597">
        <v>-2</v>
      </c>
      <c r="M597">
        <v>10</v>
      </c>
    </row>
    <row r="598" spans="1:13" x14ac:dyDescent="0.25">
      <c r="A598">
        <v>10075</v>
      </c>
      <c r="B598">
        <v>1345066103</v>
      </c>
      <c r="D598" t="s">
        <v>2174</v>
      </c>
      <c r="E598" t="s">
        <v>2175</v>
      </c>
      <c r="F598">
        <v>6</v>
      </c>
      <c r="G598" t="s">
        <v>2176</v>
      </c>
      <c r="H598">
        <v>4</v>
      </c>
      <c r="I598" t="s">
        <v>16</v>
      </c>
      <c r="J598">
        <v>2</v>
      </c>
      <c r="K598">
        <v>1345091303</v>
      </c>
      <c r="L598">
        <v>2</v>
      </c>
      <c r="M598">
        <v>4</v>
      </c>
    </row>
    <row r="599" spans="1:13" x14ac:dyDescent="0.25">
      <c r="A599">
        <v>10075</v>
      </c>
      <c r="B599">
        <v>1346079116</v>
      </c>
      <c r="C599" t="s">
        <v>2180</v>
      </c>
      <c r="D599" t="s">
        <v>2177</v>
      </c>
      <c r="E599" t="s">
        <v>2178</v>
      </c>
      <c r="F599">
        <v>11</v>
      </c>
      <c r="G599" t="s">
        <v>2179</v>
      </c>
      <c r="H599">
        <v>3</v>
      </c>
      <c r="I599" t="s">
        <v>50</v>
      </c>
      <c r="J599">
        <v>8</v>
      </c>
      <c r="K599">
        <v>1346079116</v>
      </c>
      <c r="L599">
        <v>-5</v>
      </c>
      <c r="M599">
        <v>6</v>
      </c>
    </row>
    <row r="600" spans="1:13" x14ac:dyDescent="0.25">
      <c r="A600">
        <v>10075</v>
      </c>
      <c r="B600">
        <v>1346157652</v>
      </c>
      <c r="C600" t="s">
        <v>2184</v>
      </c>
      <c r="D600" t="s">
        <v>2181</v>
      </c>
      <c r="E600" t="s">
        <v>2182</v>
      </c>
      <c r="F600">
        <v>38</v>
      </c>
      <c r="G600" t="s">
        <v>2183</v>
      </c>
      <c r="H600">
        <v>20</v>
      </c>
      <c r="I600" t="s">
        <v>16</v>
      </c>
      <c r="J600">
        <v>18</v>
      </c>
      <c r="K600">
        <v>1346182852</v>
      </c>
      <c r="L600">
        <v>2</v>
      </c>
      <c r="M600">
        <v>12</v>
      </c>
    </row>
    <row r="601" spans="1:13" x14ac:dyDescent="0.25">
      <c r="A601">
        <v>10075</v>
      </c>
      <c r="B601">
        <v>1346371375</v>
      </c>
      <c r="D601" t="s">
        <v>2185</v>
      </c>
      <c r="E601" t="s">
        <v>2186</v>
      </c>
      <c r="F601">
        <v>11</v>
      </c>
      <c r="G601" t="s">
        <v>2187</v>
      </c>
      <c r="H601">
        <v>4</v>
      </c>
      <c r="I601" t="s">
        <v>16</v>
      </c>
      <c r="J601">
        <v>7</v>
      </c>
      <c r="K601">
        <v>1346396575</v>
      </c>
      <c r="L601">
        <v>-3</v>
      </c>
      <c r="M601">
        <v>0</v>
      </c>
    </row>
    <row r="602" spans="1:13" x14ac:dyDescent="0.25">
      <c r="A602">
        <v>10075</v>
      </c>
      <c r="B602">
        <v>1347458563</v>
      </c>
      <c r="D602" t="s">
        <v>2188</v>
      </c>
      <c r="E602" t="s">
        <v>2189</v>
      </c>
      <c r="F602">
        <v>16</v>
      </c>
      <c r="G602" t="s">
        <v>2190</v>
      </c>
      <c r="H602">
        <v>7</v>
      </c>
      <c r="I602" t="s">
        <v>129</v>
      </c>
      <c r="J602">
        <v>9</v>
      </c>
      <c r="K602">
        <v>1347483763</v>
      </c>
      <c r="L602">
        <v>-2</v>
      </c>
      <c r="M602">
        <v>3</v>
      </c>
    </row>
    <row r="603" spans="1:13" x14ac:dyDescent="0.25">
      <c r="A603">
        <v>10075</v>
      </c>
      <c r="B603">
        <v>1347802651</v>
      </c>
      <c r="D603" t="s">
        <v>2191</v>
      </c>
      <c r="E603" t="s">
        <v>2192</v>
      </c>
      <c r="F603">
        <v>14</v>
      </c>
      <c r="G603" t="s">
        <v>2193</v>
      </c>
      <c r="H603">
        <v>5</v>
      </c>
      <c r="I603" t="s">
        <v>129</v>
      </c>
      <c r="J603">
        <v>9</v>
      </c>
      <c r="K603">
        <v>1347827851</v>
      </c>
      <c r="L603">
        <v>-4</v>
      </c>
      <c r="M603">
        <v>3</v>
      </c>
    </row>
    <row r="604" spans="1:13" x14ac:dyDescent="0.25">
      <c r="A604">
        <v>10075</v>
      </c>
      <c r="B604">
        <v>1350227840</v>
      </c>
      <c r="D604" t="s">
        <v>2194</v>
      </c>
      <c r="E604" t="s">
        <v>2195</v>
      </c>
      <c r="F604">
        <v>25</v>
      </c>
      <c r="G604" t="s">
        <v>2196</v>
      </c>
      <c r="H604">
        <v>11</v>
      </c>
      <c r="I604" t="s">
        <v>129</v>
      </c>
      <c r="J604">
        <v>14</v>
      </c>
      <c r="K604">
        <v>1350227840</v>
      </c>
      <c r="L604">
        <v>-3</v>
      </c>
      <c r="M604">
        <v>7</v>
      </c>
    </row>
    <row r="605" spans="1:13" x14ac:dyDescent="0.25">
      <c r="A605">
        <v>10075</v>
      </c>
      <c r="B605">
        <v>1350655416</v>
      </c>
      <c r="C605" t="s">
        <v>2200</v>
      </c>
      <c r="D605" t="s">
        <v>2197</v>
      </c>
      <c r="E605" t="s">
        <v>2198</v>
      </c>
      <c r="F605">
        <v>41</v>
      </c>
      <c r="G605" t="s">
        <v>2199</v>
      </c>
      <c r="H605">
        <v>27</v>
      </c>
      <c r="I605" t="s">
        <v>129</v>
      </c>
      <c r="J605">
        <v>14</v>
      </c>
      <c r="K605">
        <v>1350680616</v>
      </c>
      <c r="L605">
        <v>13</v>
      </c>
      <c r="M605">
        <v>18</v>
      </c>
    </row>
    <row r="606" spans="1:13" x14ac:dyDescent="0.25">
      <c r="A606">
        <v>10075</v>
      </c>
      <c r="B606">
        <v>1351924689</v>
      </c>
      <c r="C606" t="s">
        <v>2204</v>
      </c>
      <c r="D606" t="s">
        <v>2201</v>
      </c>
      <c r="E606" t="s">
        <v>2202</v>
      </c>
      <c r="F606">
        <v>457</v>
      </c>
      <c r="G606" t="s">
        <v>2203</v>
      </c>
      <c r="H606">
        <v>312</v>
      </c>
      <c r="I606" t="s">
        <v>129</v>
      </c>
      <c r="J606">
        <v>145</v>
      </c>
      <c r="K606">
        <v>1351924689</v>
      </c>
      <c r="L606">
        <v>167</v>
      </c>
      <c r="M606">
        <v>72</v>
      </c>
    </row>
    <row r="607" spans="1:13" x14ac:dyDescent="0.25">
      <c r="A607">
        <v>10075</v>
      </c>
      <c r="B607">
        <v>1352535512</v>
      </c>
      <c r="C607" t="s">
        <v>2208</v>
      </c>
      <c r="D607" t="s">
        <v>2205</v>
      </c>
      <c r="E607" t="s">
        <v>2206</v>
      </c>
      <c r="F607">
        <v>103</v>
      </c>
      <c r="G607" t="s">
        <v>2207</v>
      </c>
      <c r="H607">
        <v>64</v>
      </c>
      <c r="I607" t="s">
        <v>129</v>
      </c>
      <c r="J607">
        <v>39</v>
      </c>
      <c r="K607">
        <v>1352535512</v>
      </c>
      <c r="L607">
        <v>25</v>
      </c>
      <c r="M607">
        <v>18</v>
      </c>
    </row>
    <row r="608" spans="1:13" x14ac:dyDescent="0.25">
      <c r="A608">
        <v>10078</v>
      </c>
      <c r="B608">
        <v>1299989044</v>
      </c>
      <c r="C608" t="s">
        <v>2212</v>
      </c>
      <c r="D608" t="s">
        <v>2209</v>
      </c>
      <c r="E608" t="s">
        <v>2210</v>
      </c>
      <c r="F608">
        <v>13977</v>
      </c>
      <c r="G608" t="s">
        <v>2211</v>
      </c>
      <c r="H608">
        <v>7853</v>
      </c>
      <c r="I608" t="s">
        <v>16</v>
      </c>
      <c r="J608">
        <v>6124</v>
      </c>
      <c r="K608">
        <v>1300014244</v>
      </c>
      <c r="L608">
        <v>1729</v>
      </c>
      <c r="M608">
        <v>714</v>
      </c>
    </row>
    <row r="609" spans="1:13" x14ac:dyDescent="0.25">
      <c r="A609">
        <v>10078</v>
      </c>
      <c r="B609">
        <v>1299992643</v>
      </c>
      <c r="C609" t="s">
        <v>2215</v>
      </c>
      <c r="D609" t="s">
        <v>2213</v>
      </c>
      <c r="E609" t="s">
        <v>2210</v>
      </c>
      <c r="F609">
        <v>16</v>
      </c>
      <c r="G609" t="s">
        <v>2214</v>
      </c>
      <c r="H609">
        <v>13</v>
      </c>
      <c r="I609" t="s">
        <v>50</v>
      </c>
      <c r="J609">
        <v>3</v>
      </c>
      <c r="K609">
        <v>1300017843</v>
      </c>
      <c r="L609">
        <v>10</v>
      </c>
      <c r="M609">
        <v>6</v>
      </c>
    </row>
    <row r="610" spans="1:13" x14ac:dyDescent="0.25">
      <c r="A610">
        <v>10078</v>
      </c>
      <c r="B610">
        <v>1348768019</v>
      </c>
      <c r="D610" t="s">
        <v>2216</v>
      </c>
      <c r="E610" t="s">
        <v>2210</v>
      </c>
      <c r="F610">
        <v>47</v>
      </c>
      <c r="G610" t="s">
        <v>2217</v>
      </c>
      <c r="H610">
        <v>26</v>
      </c>
      <c r="I610" t="s">
        <v>16</v>
      </c>
      <c r="J610">
        <v>21</v>
      </c>
      <c r="K610">
        <v>1348768019</v>
      </c>
      <c r="L610">
        <v>5</v>
      </c>
      <c r="M610">
        <v>0</v>
      </c>
    </row>
    <row r="611" spans="1:13" x14ac:dyDescent="0.25">
      <c r="A611">
        <v>10079</v>
      </c>
      <c r="B611">
        <v>1343848068</v>
      </c>
      <c r="C611" t="s">
        <v>2221</v>
      </c>
      <c r="D611" t="s">
        <v>2218</v>
      </c>
      <c r="E611" t="s">
        <v>2219</v>
      </c>
      <c r="F611">
        <v>5238</v>
      </c>
      <c r="G611" t="s">
        <v>2220</v>
      </c>
      <c r="H611">
        <v>3115</v>
      </c>
      <c r="I611" t="s">
        <v>129</v>
      </c>
      <c r="J611">
        <v>2123</v>
      </c>
      <c r="K611">
        <v>1343873268</v>
      </c>
      <c r="L611">
        <v>992</v>
      </c>
      <c r="M611">
        <v>264</v>
      </c>
    </row>
    <row r="612" spans="1:13" x14ac:dyDescent="0.25">
      <c r="A612">
        <v>10079</v>
      </c>
      <c r="B612">
        <v>1343874872</v>
      </c>
      <c r="C612" t="s">
        <v>2225</v>
      </c>
      <c r="D612" t="s">
        <v>2222</v>
      </c>
      <c r="E612" t="s">
        <v>2223</v>
      </c>
      <c r="F612">
        <v>20</v>
      </c>
      <c r="G612" t="s">
        <v>2224</v>
      </c>
      <c r="H612">
        <v>9</v>
      </c>
      <c r="I612" t="s">
        <v>16</v>
      </c>
      <c r="J612">
        <v>11</v>
      </c>
      <c r="K612">
        <v>1343900072</v>
      </c>
      <c r="L612">
        <v>-2</v>
      </c>
      <c r="M612">
        <v>0</v>
      </c>
    </row>
    <row r="613" spans="1:13" x14ac:dyDescent="0.25">
      <c r="A613">
        <v>10079</v>
      </c>
      <c r="B613">
        <v>1343919765</v>
      </c>
      <c r="C613" t="s">
        <v>2229</v>
      </c>
      <c r="D613" t="s">
        <v>2226</v>
      </c>
      <c r="E613" t="s">
        <v>2227</v>
      </c>
      <c r="F613">
        <v>16</v>
      </c>
      <c r="G613" t="s">
        <v>2228</v>
      </c>
      <c r="H613">
        <v>6</v>
      </c>
      <c r="I613" t="s">
        <v>16</v>
      </c>
      <c r="J613">
        <v>10</v>
      </c>
      <c r="K613">
        <v>1343944965</v>
      </c>
      <c r="L613">
        <v>-4</v>
      </c>
      <c r="M613">
        <v>0</v>
      </c>
    </row>
    <row r="614" spans="1:13" x14ac:dyDescent="0.25">
      <c r="A614">
        <v>10079</v>
      </c>
      <c r="B614">
        <v>1343958226</v>
      </c>
      <c r="C614" t="s">
        <v>2233</v>
      </c>
      <c r="D614" t="s">
        <v>2230</v>
      </c>
      <c r="E614" t="s">
        <v>2231</v>
      </c>
      <c r="F614">
        <v>762</v>
      </c>
      <c r="G614" t="s">
        <v>2232</v>
      </c>
      <c r="H614">
        <v>502</v>
      </c>
      <c r="I614" t="s">
        <v>16</v>
      </c>
      <c r="J614">
        <v>260</v>
      </c>
      <c r="K614">
        <v>1343983426</v>
      </c>
      <c r="L614">
        <v>242</v>
      </c>
      <c r="M614">
        <v>32</v>
      </c>
    </row>
    <row r="615" spans="1:13" x14ac:dyDescent="0.25">
      <c r="A615">
        <v>10079</v>
      </c>
      <c r="B615">
        <v>1347316170</v>
      </c>
      <c r="C615" t="s">
        <v>2237</v>
      </c>
      <c r="D615" t="s">
        <v>2234</v>
      </c>
      <c r="E615" t="s">
        <v>2235</v>
      </c>
      <c r="F615">
        <v>50</v>
      </c>
      <c r="G615" t="s">
        <v>2236</v>
      </c>
      <c r="H615">
        <v>31</v>
      </c>
      <c r="I615" t="s">
        <v>16</v>
      </c>
      <c r="J615">
        <v>19</v>
      </c>
      <c r="K615">
        <v>1347316170</v>
      </c>
      <c r="L615">
        <v>12</v>
      </c>
      <c r="M615">
        <v>3</v>
      </c>
    </row>
    <row r="616" spans="1:13" x14ac:dyDescent="0.25">
      <c r="A616">
        <v>10081</v>
      </c>
      <c r="B616">
        <v>1298785080</v>
      </c>
      <c r="D616" t="s">
        <v>2238</v>
      </c>
      <c r="E616" t="s">
        <v>2239</v>
      </c>
      <c r="F616">
        <v>71</v>
      </c>
      <c r="G616" t="s">
        <v>2240</v>
      </c>
      <c r="H616">
        <v>52</v>
      </c>
      <c r="I616" t="s">
        <v>50</v>
      </c>
      <c r="J616">
        <v>19</v>
      </c>
      <c r="K616">
        <v>1298810280</v>
      </c>
      <c r="L616">
        <v>33</v>
      </c>
      <c r="M616">
        <v>8</v>
      </c>
    </row>
    <row r="617" spans="1:13" x14ac:dyDescent="0.25">
      <c r="A617">
        <v>10081</v>
      </c>
      <c r="B617">
        <v>1309872848</v>
      </c>
      <c r="C617" t="s">
        <v>2244</v>
      </c>
      <c r="D617" t="s">
        <v>2241</v>
      </c>
      <c r="E617" t="s">
        <v>2242</v>
      </c>
      <c r="F617">
        <v>456</v>
      </c>
      <c r="G617" t="s">
        <v>2243</v>
      </c>
      <c r="H617">
        <v>281</v>
      </c>
      <c r="I617" t="s">
        <v>50</v>
      </c>
      <c r="J617">
        <v>175</v>
      </c>
      <c r="K617">
        <v>1309898048</v>
      </c>
      <c r="L617">
        <v>106</v>
      </c>
      <c r="M617">
        <v>18</v>
      </c>
    </row>
    <row r="618" spans="1:13" x14ac:dyDescent="0.25">
      <c r="A618">
        <v>10081</v>
      </c>
      <c r="B618">
        <v>1313261261</v>
      </c>
      <c r="C618" t="s">
        <v>2248</v>
      </c>
      <c r="D618" t="s">
        <v>2245</v>
      </c>
      <c r="E618" t="s">
        <v>2246</v>
      </c>
      <c r="F618">
        <v>29</v>
      </c>
      <c r="G618" t="s">
        <v>2247</v>
      </c>
      <c r="H618">
        <v>21</v>
      </c>
      <c r="I618" t="s">
        <v>50</v>
      </c>
      <c r="J618">
        <v>8</v>
      </c>
      <c r="K618">
        <v>1313286461</v>
      </c>
      <c r="L618">
        <v>13</v>
      </c>
      <c r="M618">
        <v>0</v>
      </c>
    </row>
    <row r="619" spans="1:13" x14ac:dyDescent="0.25">
      <c r="A619">
        <v>10081</v>
      </c>
      <c r="B619">
        <v>1346921503</v>
      </c>
      <c r="C619" t="s">
        <v>2252</v>
      </c>
      <c r="D619" t="s">
        <v>2249</v>
      </c>
      <c r="E619" t="s">
        <v>2250</v>
      </c>
      <c r="F619">
        <v>10</v>
      </c>
      <c r="G619" t="s">
        <v>2251</v>
      </c>
      <c r="H619">
        <v>7</v>
      </c>
      <c r="I619" t="s">
        <v>50</v>
      </c>
      <c r="J619">
        <v>3</v>
      </c>
      <c r="K619">
        <v>1346946703</v>
      </c>
      <c r="L619">
        <v>4</v>
      </c>
      <c r="M619">
        <v>0</v>
      </c>
    </row>
    <row r="620" spans="1:13" x14ac:dyDescent="0.25">
      <c r="A620">
        <v>10081</v>
      </c>
      <c r="B620">
        <v>1350092762</v>
      </c>
      <c r="C620" t="s">
        <v>2256</v>
      </c>
      <c r="D620" t="s">
        <v>2253</v>
      </c>
      <c r="E620" t="s">
        <v>2254</v>
      </c>
      <c r="F620">
        <v>94</v>
      </c>
      <c r="G620" t="s">
        <v>2255</v>
      </c>
      <c r="H620">
        <v>79</v>
      </c>
      <c r="I620" t="s">
        <v>16</v>
      </c>
      <c r="J620">
        <v>15</v>
      </c>
      <c r="K620">
        <v>1350092762</v>
      </c>
      <c r="L620">
        <v>64</v>
      </c>
      <c r="M620">
        <v>6</v>
      </c>
    </row>
    <row r="621" spans="1:13" x14ac:dyDescent="0.25">
      <c r="A621">
        <v>10082</v>
      </c>
      <c r="B621">
        <v>1344149467</v>
      </c>
      <c r="C621" t="s">
        <v>2261</v>
      </c>
      <c r="D621" t="s">
        <v>2257</v>
      </c>
      <c r="E621" t="s">
        <v>2258</v>
      </c>
      <c r="F621">
        <v>544</v>
      </c>
      <c r="G621" t="s">
        <v>2259</v>
      </c>
      <c r="H621">
        <v>462</v>
      </c>
      <c r="I621" t="s">
        <v>2260</v>
      </c>
      <c r="J621">
        <v>82</v>
      </c>
      <c r="K621">
        <v>1344174667</v>
      </c>
      <c r="L621">
        <v>380</v>
      </c>
      <c r="M621">
        <v>4</v>
      </c>
    </row>
    <row r="622" spans="1:13" x14ac:dyDescent="0.25">
      <c r="A622">
        <v>10082</v>
      </c>
      <c r="B622">
        <v>1349434478</v>
      </c>
      <c r="C622" t="s">
        <v>2265</v>
      </c>
      <c r="D622" t="s">
        <v>2262</v>
      </c>
      <c r="E622" t="s">
        <v>2263</v>
      </c>
      <c r="F622">
        <v>10720</v>
      </c>
      <c r="G622" t="s">
        <v>2264</v>
      </c>
      <c r="H622">
        <v>6199</v>
      </c>
      <c r="I622" t="s">
        <v>16</v>
      </c>
      <c r="J622">
        <v>4521</v>
      </c>
      <c r="K622">
        <v>1349434478</v>
      </c>
      <c r="L622">
        <v>1678</v>
      </c>
      <c r="M622">
        <v>51</v>
      </c>
    </row>
    <row r="623" spans="1:13" x14ac:dyDescent="0.25">
      <c r="A623">
        <v>10082</v>
      </c>
      <c r="B623">
        <v>1349508996</v>
      </c>
      <c r="C623" t="s">
        <v>2270</v>
      </c>
      <c r="D623" t="s">
        <v>2266</v>
      </c>
      <c r="E623" t="s">
        <v>2267</v>
      </c>
      <c r="F623">
        <v>65</v>
      </c>
      <c r="G623" t="s">
        <v>2268</v>
      </c>
      <c r="H623">
        <v>47</v>
      </c>
      <c r="I623" t="s">
        <v>2269</v>
      </c>
      <c r="J623">
        <v>18</v>
      </c>
      <c r="K623">
        <v>1349508996</v>
      </c>
      <c r="L623">
        <v>29</v>
      </c>
      <c r="M623">
        <v>0</v>
      </c>
    </row>
    <row r="624" spans="1:13" x14ac:dyDescent="0.25">
      <c r="A624">
        <v>10084</v>
      </c>
      <c r="B624">
        <v>1319676366</v>
      </c>
      <c r="C624" t="s">
        <v>2274</v>
      </c>
      <c r="D624" t="s">
        <v>2271</v>
      </c>
      <c r="E624" t="s">
        <v>2272</v>
      </c>
      <c r="F624">
        <v>10</v>
      </c>
      <c r="G624" t="s">
        <v>2273</v>
      </c>
      <c r="H624">
        <v>6</v>
      </c>
      <c r="I624" t="s">
        <v>50</v>
      </c>
      <c r="J624">
        <v>4</v>
      </c>
      <c r="K624">
        <v>1319701566</v>
      </c>
      <c r="L624">
        <v>2</v>
      </c>
      <c r="M624">
        <v>0</v>
      </c>
    </row>
    <row r="625" spans="1:13" x14ac:dyDescent="0.25">
      <c r="A625">
        <v>10084</v>
      </c>
      <c r="B625">
        <v>1343264629</v>
      </c>
      <c r="C625" t="s">
        <v>2279</v>
      </c>
      <c r="D625" t="s">
        <v>2275</v>
      </c>
      <c r="E625" t="s">
        <v>2276</v>
      </c>
      <c r="F625">
        <v>74</v>
      </c>
      <c r="G625" t="s">
        <v>2277</v>
      </c>
      <c r="H625">
        <v>69</v>
      </c>
      <c r="I625" t="s">
        <v>2278</v>
      </c>
      <c r="J625">
        <v>5</v>
      </c>
      <c r="K625">
        <v>1343289829</v>
      </c>
      <c r="L625">
        <v>64</v>
      </c>
      <c r="M625">
        <v>2</v>
      </c>
    </row>
    <row r="626" spans="1:13" x14ac:dyDescent="0.25">
      <c r="A626">
        <v>10084</v>
      </c>
      <c r="B626">
        <v>1345117421</v>
      </c>
      <c r="C626" t="s">
        <v>2283</v>
      </c>
      <c r="D626" t="s">
        <v>2280</v>
      </c>
      <c r="E626" t="s">
        <v>2281</v>
      </c>
      <c r="F626">
        <v>942</v>
      </c>
      <c r="G626" t="s">
        <v>2282</v>
      </c>
      <c r="H626">
        <v>670</v>
      </c>
      <c r="I626" t="s">
        <v>79</v>
      </c>
      <c r="J626">
        <v>272</v>
      </c>
      <c r="K626">
        <v>1345142621</v>
      </c>
      <c r="L626">
        <v>398</v>
      </c>
      <c r="M626">
        <v>46</v>
      </c>
    </row>
    <row r="627" spans="1:13" x14ac:dyDescent="0.25">
      <c r="A627">
        <v>10084</v>
      </c>
      <c r="B627">
        <v>1347632724</v>
      </c>
      <c r="C627" t="s">
        <v>2287</v>
      </c>
      <c r="D627" t="s">
        <v>2284</v>
      </c>
      <c r="E627" t="s">
        <v>2285</v>
      </c>
      <c r="F627">
        <v>743</v>
      </c>
      <c r="G627" t="s">
        <v>2286</v>
      </c>
      <c r="H627">
        <v>558</v>
      </c>
      <c r="I627" t="s">
        <v>35</v>
      </c>
      <c r="J627">
        <v>185</v>
      </c>
      <c r="K627">
        <v>1347632724</v>
      </c>
      <c r="L627">
        <v>373</v>
      </c>
      <c r="M627">
        <v>6</v>
      </c>
    </row>
    <row r="628" spans="1:13" x14ac:dyDescent="0.25">
      <c r="A628">
        <v>10084</v>
      </c>
      <c r="B628">
        <v>1347669025</v>
      </c>
      <c r="C628" t="s">
        <v>2291</v>
      </c>
      <c r="D628" t="s">
        <v>2288</v>
      </c>
      <c r="E628" t="s">
        <v>2289</v>
      </c>
      <c r="F628">
        <v>9</v>
      </c>
      <c r="G628" t="s">
        <v>2290</v>
      </c>
      <c r="H628">
        <v>3</v>
      </c>
      <c r="I628" t="s">
        <v>35</v>
      </c>
      <c r="J628">
        <v>6</v>
      </c>
      <c r="K628">
        <v>1347669025</v>
      </c>
      <c r="L628">
        <v>-3</v>
      </c>
      <c r="M628">
        <v>0</v>
      </c>
    </row>
    <row r="629" spans="1:13" x14ac:dyDescent="0.25">
      <c r="A629">
        <v>10084</v>
      </c>
      <c r="B629">
        <v>1347677540</v>
      </c>
      <c r="C629" t="s">
        <v>22</v>
      </c>
      <c r="D629" t="s">
        <v>2292</v>
      </c>
      <c r="E629" t="s">
        <v>2293</v>
      </c>
      <c r="F629">
        <v>4</v>
      </c>
      <c r="G629" t="s">
        <v>2294</v>
      </c>
      <c r="H629">
        <v>3</v>
      </c>
      <c r="I629" t="s">
        <v>21</v>
      </c>
      <c r="J629">
        <v>1</v>
      </c>
      <c r="K629">
        <v>1347677540</v>
      </c>
      <c r="L629">
        <v>2</v>
      </c>
      <c r="M629">
        <v>0</v>
      </c>
    </row>
    <row r="630" spans="1:13" x14ac:dyDescent="0.25">
      <c r="A630">
        <v>10085</v>
      </c>
      <c r="B630">
        <v>1340168689</v>
      </c>
      <c r="C630" t="s">
        <v>2298</v>
      </c>
      <c r="D630" t="s">
        <v>2295</v>
      </c>
      <c r="E630" t="s">
        <v>2296</v>
      </c>
      <c r="F630">
        <v>78838</v>
      </c>
      <c r="G630" t="s">
        <v>2297</v>
      </c>
      <c r="H630">
        <v>41063</v>
      </c>
      <c r="I630" t="s">
        <v>16</v>
      </c>
      <c r="J630">
        <v>37775</v>
      </c>
      <c r="K630">
        <v>1340193889</v>
      </c>
      <c r="L630">
        <v>3288</v>
      </c>
      <c r="M630">
        <v>1050</v>
      </c>
    </row>
    <row r="631" spans="1:13" x14ac:dyDescent="0.25">
      <c r="A631">
        <v>10085</v>
      </c>
      <c r="B631">
        <v>1340188979</v>
      </c>
      <c r="C631" t="s">
        <v>2302</v>
      </c>
      <c r="D631" t="s">
        <v>2299</v>
      </c>
      <c r="E631" t="s">
        <v>2300</v>
      </c>
      <c r="F631">
        <v>23</v>
      </c>
      <c r="G631" t="s">
        <v>2301</v>
      </c>
      <c r="H631">
        <v>14</v>
      </c>
      <c r="I631" t="s">
        <v>129</v>
      </c>
      <c r="J631">
        <v>9</v>
      </c>
      <c r="K631">
        <v>1340214179</v>
      </c>
      <c r="L631">
        <v>5</v>
      </c>
      <c r="M631">
        <v>2</v>
      </c>
    </row>
    <row r="632" spans="1:13" x14ac:dyDescent="0.25">
      <c r="A632">
        <v>10085</v>
      </c>
      <c r="B632">
        <v>1340830862</v>
      </c>
      <c r="D632" t="s">
        <v>2303</v>
      </c>
      <c r="E632" t="s">
        <v>2304</v>
      </c>
      <c r="F632">
        <v>13</v>
      </c>
      <c r="G632" t="s">
        <v>2305</v>
      </c>
      <c r="H632">
        <v>6</v>
      </c>
      <c r="I632" t="s">
        <v>16</v>
      </c>
      <c r="J632">
        <v>7</v>
      </c>
      <c r="K632">
        <v>1340856062</v>
      </c>
      <c r="L632">
        <v>-1</v>
      </c>
      <c r="M632">
        <v>0</v>
      </c>
    </row>
    <row r="633" spans="1:13" x14ac:dyDescent="0.25">
      <c r="A633">
        <v>10085</v>
      </c>
      <c r="B633">
        <v>1343173459</v>
      </c>
      <c r="C633" t="s">
        <v>2309</v>
      </c>
      <c r="D633" t="s">
        <v>2306</v>
      </c>
      <c r="E633" t="s">
        <v>2307</v>
      </c>
      <c r="F633">
        <v>294</v>
      </c>
      <c r="G633" t="s">
        <v>2308</v>
      </c>
      <c r="H633">
        <v>142</v>
      </c>
      <c r="I633" t="s">
        <v>16</v>
      </c>
      <c r="J633">
        <v>152</v>
      </c>
      <c r="K633">
        <v>1343198659</v>
      </c>
      <c r="L633">
        <v>-10</v>
      </c>
      <c r="M633">
        <v>4</v>
      </c>
    </row>
    <row r="634" spans="1:13" x14ac:dyDescent="0.25">
      <c r="A634">
        <v>10085</v>
      </c>
      <c r="B634">
        <v>1347718595</v>
      </c>
      <c r="C634" t="s">
        <v>2312</v>
      </c>
      <c r="D634" t="s">
        <v>2310</v>
      </c>
      <c r="E634" t="s">
        <v>2296</v>
      </c>
      <c r="F634">
        <v>18</v>
      </c>
      <c r="G634" t="s">
        <v>2311</v>
      </c>
      <c r="H634">
        <v>4</v>
      </c>
      <c r="I634" t="s">
        <v>16</v>
      </c>
      <c r="J634">
        <v>14</v>
      </c>
      <c r="K634">
        <v>1347743795</v>
      </c>
      <c r="L634">
        <v>-10</v>
      </c>
      <c r="M634">
        <v>0</v>
      </c>
    </row>
    <row r="635" spans="1:13" x14ac:dyDescent="0.25">
      <c r="A635">
        <v>10085</v>
      </c>
      <c r="B635">
        <v>1350697699</v>
      </c>
      <c r="C635" t="s">
        <v>2316</v>
      </c>
      <c r="D635" t="s">
        <v>2313</v>
      </c>
      <c r="E635" t="s">
        <v>2314</v>
      </c>
      <c r="F635">
        <v>11</v>
      </c>
      <c r="G635" t="s">
        <v>2315</v>
      </c>
      <c r="H635">
        <v>6</v>
      </c>
      <c r="I635" t="s">
        <v>16</v>
      </c>
      <c r="J635">
        <v>5</v>
      </c>
      <c r="K635">
        <v>1350722899</v>
      </c>
      <c r="L635">
        <v>1</v>
      </c>
      <c r="M635">
        <v>0</v>
      </c>
    </row>
    <row r="636" spans="1:13" x14ac:dyDescent="0.25">
      <c r="A636">
        <v>10085</v>
      </c>
      <c r="B636">
        <v>1353036220</v>
      </c>
      <c r="C636" t="s">
        <v>2320</v>
      </c>
      <c r="D636" t="s">
        <v>2317</v>
      </c>
      <c r="E636" t="s">
        <v>2318</v>
      </c>
      <c r="F636">
        <v>29</v>
      </c>
      <c r="G636" t="s">
        <v>2319</v>
      </c>
      <c r="H636">
        <v>20</v>
      </c>
      <c r="I636" t="s">
        <v>16</v>
      </c>
      <c r="J636">
        <v>9</v>
      </c>
      <c r="K636">
        <v>1353036220</v>
      </c>
      <c r="L636">
        <v>11</v>
      </c>
      <c r="M636">
        <v>0</v>
      </c>
    </row>
    <row r="637" spans="1:13" x14ac:dyDescent="0.25">
      <c r="A637">
        <v>10085</v>
      </c>
      <c r="B637">
        <v>1353049886</v>
      </c>
      <c r="C637" t="s">
        <v>2325</v>
      </c>
      <c r="D637" t="s">
        <v>2321</v>
      </c>
      <c r="E637" t="s">
        <v>2322</v>
      </c>
      <c r="F637">
        <v>261</v>
      </c>
      <c r="G637" t="s">
        <v>2323</v>
      </c>
      <c r="H637">
        <v>167</v>
      </c>
      <c r="I637" t="s">
        <v>2324</v>
      </c>
      <c r="J637">
        <v>94</v>
      </c>
      <c r="K637">
        <v>1353049886</v>
      </c>
      <c r="L637">
        <v>73</v>
      </c>
      <c r="M637">
        <v>16</v>
      </c>
    </row>
    <row r="638" spans="1:13" x14ac:dyDescent="0.25">
      <c r="A638">
        <v>10085</v>
      </c>
      <c r="B638">
        <v>1353206997</v>
      </c>
      <c r="C638" t="s">
        <v>2328</v>
      </c>
      <c r="D638" t="s">
        <v>2326</v>
      </c>
      <c r="E638" t="s">
        <v>2296</v>
      </c>
      <c r="F638">
        <v>251</v>
      </c>
      <c r="G638" t="s">
        <v>2327</v>
      </c>
      <c r="H638">
        <v>169</v>
      </c>
      <c r="I638" t="s">
        <v>16</v>
      </c>
      <c r="J638">
        <v>82</v>
      </c>
      <c r="K638">
        <v>1353206997</v>
      </c>
      <c r="L638">
        <v>87</v>
      </c>
      <c r="M638">
        <v>13</v>
      </c>
    </row>
    <row r="639" spans="1:13" x14ac:dyDescent="0.25">
      <c r="A639">
        <v>10089</v>
      </c>
      <c r="B639">
        <v>1308109728</v>
      </c>
      <c r="C639" t="s">
        <v>2332</v>
      </c>
      <c r="D639" t="s">
        <v>2329</v>
      </c>
      <c r="E639" t="s">
        <v>2330</v>
      </c>
      <c r="F639">
        <v>26</v>
      </c>
      <c r="G639" t="s">
        <v>2331</v>
      </c>
      <c r="H639">
        <v>20</v>
      </c>
      <c r="I639" t="s">
        <v>50</v>
      </c>
      <c r="J639">
        <v>6</v>
      </c>
      <c r="K639">
        <v>1308134928</v>
      </c>
      <c r="L639">
        <v>14</v>
      </c>
      <c r="M639">
        <v>8</v>
      </c>
    </row>
    <row r="640" spans="1:13" x14ac:dyDescent="0.25">
      <c r="A640">
        <v>10089</v>
      </c>
      <c r="B640">
        <v>1310460373</v>
      </c>
      <c r="C640" t="s">
        <v>923</v>
      </c>
      <c r="D640" t="s">
        <v>2333</v>
      </c>
      <c r="E640" t="s">
        <v>2334</v>
      </c>
      <c r="F640">
        <v>76</v>
      </c>
      <c r="G640" t="s">
        <v>2335</v>
      </c>
      <c r="H640">
        <v>51</v>
      </c>
      <c r="I640" t="s">
        <v>922</v>
      </c>
      <c r="J640">
        <v>25</v>
      </c>
      <c r="K640">
        <v>1310485573</v>
      </c>
      <c r="L640">
        <v>26</v>
      </c>
      <c r="M640">
        <v>9</v>
      </c>
    </row>
    <row r="641" spans="1:13" x14ac:dyDescent="0.25">
      <c r="A641">
        <v>10089</v>
      </c>
      <c r="B641">
        <v>1315992984</v>
      </c>
      <c r="C641" t="s">
        <v>923</v>
      </c>
      <c r="D641" t="s">
        <v>2336</v>
      </c>
      <c r="E641" t="s">
        <v>2337</v>
      </c>
      <c r="F641">
        <v>62</v>
      </c>
      <c r="G641" t="s">
        <v>2338</v>
      </c>
      <c r="H641">
        <v>43</v>
      </c>
      <c r="I641" t="s">
        <v>922</v>
      </c>
      <c r="J641">
        <v>19</v>
      </c>
      <c r="K641">
        <v>1316018184</v>
      </c>
      <c r="L641">
        <v>24</v>
      </c>
      <c r="M641">
        <v>10</v>
      </c>
    </row>
    <row r="642" spans="1:13" x14ac:dyDescent="0.25">
      <c r="A642">
        <v>10089</v>
      </c>
      <c r="B642">
        <v>1321453595</v>
      </c>
      <c r="C642" t="s">
        <v>2342</v>
      </c>
      <c r="D642" t="s">
        <v>2339</v>
      </c>
      <c r="E642" t="s">
        <v>2340</v>
      </c>
      <c r="F642">
        <v>158</v>
      </c>
      <c r="G642" t="s">
        <v>2341</v>
      </c>
      <c r="H642">
        <v>109</v>
      </c>
      <c r="I642" t="s">
        <v>50</v>
      </c>
      <c r="J642">
        <v>49</v>
      </c>
      <c r="K642">
        <v>1321478795</v>
      </c>
      <c r="L642">
        <v>60</v>
      </c>
      <c r="M642">
        <v>20</v>
      </c>
    </row>
    <row r="643" spans="1:13" x14ac:dyDescent="0.25">
      <c r="A643">
        <v>10089</v>
      </c>
      <c r="B643">
        <v>1328274692</v>
      </c>
      <c r="C643" t="s">
        <v>2346</v>
      </c>
      <c r="D643" t="s">
        <v>2343</v>
      </c>
      <c r="E643" t="s">
        <v>2344</v>
      </c>
      <c r="F643">
        <v>121</v>
      </c>
      <c r="G643" t="s">
        <v>2345</v>
      </c>
      <c r="H643">
        <v>90</v>
      </c>
      <c r="I643" t="s">
        <v>35</v>
      </c>
      <c r="J643">
        <v>31</v>
      </c>
      <c r="K643">
        <v>1328299892</v>
      </c>
      <c r="L643">
        <v>59</v>
      </c>
      <c r="M643">
        <v>9</v>
      </c>
    </row>
    <row r="644" spans="1:13" x14ac:dyDescent="0.25">
      <c r="A644">
        <v>10089</v>
      </c>
      <c r="B644">
        <v>1330618044</v>
      </c>
      <c r="C644" t="s">
        <v>2350</v>
      </c>
      <c r="D644" t="s">
        <v>2347</v>
      </c>
      <c r="E644" t="s">
        <v>2348</v>
      </c>
      <c r="F644">
        <v>44</v>
      </c>
      <c r="G644" t="s">
        <v>2349</v>
      </c>
      <c r="H644">
        <v>30</v>
      </c>
      <c r="I644" t="s">
        <v>50</v>
      </c>
      <c r="J644">
        <v>14</v>
      </c>
      <c r="K644">
        <v>1330643244</v>
      </c>
      <c r="L644">
        <v>16</v>
      </c>
      <c r="M644">
        <v>3</v>
      </c>
    </row>
    <row r="645" spans="1:13" x14ac:dyDescent="0.25">
      <c r="A645">
        <v>10089</v>
      </c>
      <c r="B645">
        <v>1339672582</v>
      </c>
      <c r="C645" t="s">
        <v>2354</v>
      </c>
      <c r="D645" t="s">
        <v>2351</v>
      </c>
      <c r="E645" t="s">
        <v>2352</v>
      </c>
      <c r="F645">
        <v>559</v>
      </c>
      <c r="G645" t="s">
        <v>2353</v>
      </c>
      <c r="H645">
        <v>428</v>
      </c>
      <c r="I645" t="s">
        <v>35</v>
      </c>
      <c r="J645">
        <v>131</v>
      </c>
      <c r="K645">
        <v>1339697782</v>
      </c>
      <c r="L645">
        <v>297</v>
      </c>
      <c r="M645">
        <v>17</v>
      </c>
    </row>
    <row r="646" spans="1:13" x14ac:dyDescent="0.25">
      <c r="A646">
        <v>10089</v>
      </c>
      <c r="B646">
        <v>1345456294</v>
      </c>
      <c r="C646" t="s">
        <v>258</v>
      </c>
      <c r="D646" t="s">
        <v>2355</v>
      </c>
      <c r="E646" t="s">
        <v>2356</v>
      </c>
      <c r="F646">
        <v>2316</v>
      </c>
      <c r="G646" t="s">
        <v>2357</v>
      </c>
      <c r="H646">
        <v>1735</v>
      </c>
      <c r="I646" t="s">
        <v>257</v>
      </c>
      <c r="J646">
        <v>581</v>
      </c>
      <c r="K646">
        <v>1345481494</v>
      </c>
      <c r="L646">
        <v>1154</v>
      </c>
      <c r="M646">
        <v>43</v>
      </c>
    </row>
    <row r="647" spans="1:13" x14ac:dyDescent="0.25">
      <c r="A647">
        <v>10089</v>
      </c>
      <c r="B647">
        <v>1347425533</v>
      </c>
      <c r="C647" t="s">
        <v>2361</v>
      </c>
      <c r="D647" t="s">
        <v>2358</v>
      </c>
      <c r="E647" t="s">
        <v>2359</v>
      </c>
      <c r="F647">
        <v>197</v>
      </c>
      <c r="G647" t="s">
        <v>2360</v>
      </c>
      <c r="H647">
        <v>155</v>
      </c>
      <c r="I647" t="s">
        <v>35</v>
      </c>
      <c r="J647">
        <v>42</v>
      </c>
      <c r="K647">
        <v>1347450733</v>
      </c>
      <c r="L647">
        <v>113</v>
      </c>
      <c r="M647">
        <v>9</v>
      </c>
    </row>
    <row r="648" spans="1:13" x14ac:dyDescent="0.25">
      <c r="A648">
        <v>1009</v>
      </c>
      <c r="B648">
        <v>1322567653</v>
      </c>
      <c r="C648" t="s">
        <v>2365</v>
      </c>
      <c r="D648" t="s">
        <v>2362</v>
      </c>
      <c r="E648" t="s">
        <v>2363</v>
      </c>
      <c r="F648">
        <v>42785</v>
      </c>
      <c r="G648" t="s">
        <v>2364</v>
      </c>
      <c r="H648">
        <v>22672</v>
      </c>
      <c r="I648" t="s">
        <v>16</v>
      </c>
      <c r="J648">
        <v>20113</v>
      </c>
      <c r="K648">
        <v>1322592853</v>
      </c>
      <c r="L648">
        <v>2559</v>
      </c>
      <c r="M648">
        <v>1185</v>
      </c>
    </row>
    <row r="649" spans="1:13" x14ac:dyDescent="0.25">
      <c r="A649">
        <v>1009</v>
      </c>
      <c r="B649">
        <v>1329167485</v>
      </c>
      <c r="D649" t="s">
        <v>2366</v>
      </c>
      <c r="E649" t="s">
        <v>2367</v>
      </c>
      <c r="F649">
        <v>5318</v>
      </c>
      <c r="G649" t="s">
        <v>2368</v>
      </c>
      <c r="H649">
        <v>2914</v>
      </c>
      <c r="I649" t="s">
        <v>129</v>
      </c>
      <c r="J649">
        <v>2404</v>
      </c>
      <c r="K649">
        <v>1329192685</v>
      </c>
      <c r="L649">
        <v>510</v>
      </c>
      <c r="M649">
        <v>115</v>
      </c>
    </row>
    <row r="650" spans="1:13" x14ac:dyDescent="0.25">
      <c r="A650">
        <v>1009</v>
      </c>
      <c r="B650">
        <v>1331772738</v>
      </c>
      <c r="C650" t="s">
        <v>2372</v>
      </c>
      <c r="D650" t="s">
        <v>2369</v>
      </c>
      <c r="E650" t="s">
        <v>2370</v>
      </c>
      <c r="F650">
        <v>58</v>
      </c>
      <c r="G650" t="s">
        <v>2371</v>
      </c>
      <c r="H650">
        <v>41</v>
      </c>
      <c r="I650" t="s">
        <v>16</v>
      </c>
      <c r="J650">
        <v>17</v>
      </c>
      <c r="K650">
        <v>1331797938</v>
      </c>
      <c r="L650">
        <v>24</v>
      </c>
      <c r="M650">
        <v>2</v>
      </c>
    </row>
    <row r="651" spans="1:13" x14ac:dyDescent="0.25">
      <c r="A651">
        <v>1009</v>
      </c>
      <c r="B651">
        <v>1335541349</v>
      </c>
      <c r="D651" t="s">
        <v>2373</v>
      </c>
      <c r="E651" t="s">
        <v>2374</v>
      </c>
      <c r="F651">
        <v>71</v>
      </c>
      <c r="G651" t="s">
        <v>2375</v>
      </c>
      <c r="H651">
        <v>43</v>
      </c>
      <c r="I651" t="s">
        <v>129</v>
      </c>
      <c r="J651">
        <v>28</v>
      </c>
      <c r="K651">
        <v>1335566549</v>
      </c>
      <c r="L651">
        <v>15</v>
      </c>
      <c r="M651">
        <v>10</v>
      </c>
    </row>
    <row r="652" spans="1:13" x14ac:dyDescent="0.25">
      <c r="A652">
        <v>1009</v>
      </c>
      <c r="B652">
        <v>1336953951</v>
      </c>
      <c r="C652" t="s">
        <v>2379</v>
      </c>
      <c r="D652" t="s">
        <v>2376</v>
      </c>
      <c r="E652" t="s">
        <v>2377</v>
      </c>
      <c r="F652">
        <v>30</v>
      </c>
      <c r="G652" t="s">
        <v>2378</v>
      </c>
      <c r="H652">
        <v>19</v>
      </c>
      <c r="I652" t="s">
        <v>16</v>
      </c>
      <c r="J652">
        <v>11</v>
      </c>
      <c r="K652">
        <v>1336979151</v>
      </c>
      <c r="L652">
        <v>8</v>
      </c>
      <c r="M652">
        <v>0</v>
      </c>
    </row>
    <row r="653" spans="1:13" x14ac:dyDescent="0.25">
      <c r="A653">
        <v>1009</v>
      </c>
      <c r="B653">
        <v>1336969841</v>
      </c>
      <c r="C653" t="s">
        <v>2383</v>
      </c>
      <c r="D653" t="s">
        <v>2380</v>
      </c>
      <c r="E653" t="s">
        <v>2381</v>
      </c>
      <c r="F653">
        <v>116</v>
      </c>
      <c r="G653" t="s">
        <v>2382</v>
      </c>
      <c r="H653">
        <v>69</v>
      </c>
      <c r="I653" t="s">
        <v>16</v>
      </c>
      <c r="J653">
        <v>47</v>
      </c>
      <c r="K653">
        <v>1336995041</v>
      </c>
      <c r="L653">
        <v>22</v>
      </c>
      <c r="M653">
        <v>19</v>
      </c>
    </row>
    <row r="654" spans="1:13" x14ac:dyDescent="0.25">
      <c r="A654">
        <v>1009</v>
      </c>
      <c r="B654">
        <v>1340003880</v>
      </c>
      <c r="C654" t="s">
        <v>2387</v>
      </c>
      <c r="D654" t="s">
        <v>2384</v>
      </c>
      <c r="E654" t="s">
        <v>2385</v>
      </c>
      <c r="F654">
        <v>2893</v>
      </c>
      <c r="G654" t="s">
        <v>2386</v>
      </c>
      <c r="H654">
        <v>1653</v>
      </c>
      <c r="I654" t="s">
        <v>129</v>
      </c>
      <c r="J654">
        <v>1240</v>
      </c>
      <c r="K654">
        <v>1340029080</v>
      </c>
      <c r="L654">
        <v>413</v>
      </c>
      <c r="M654">
        <v>94</v>
      </c>
    </row>
    <row r="655" spans="1:13" x14ac:dyDescent="0.25">
      <c r="A655">
        <v>1009</v>
      </c>
      <c r="B655">
        <v>1340285909</v>
      </c>
      <c r="D655" t="s">
        <v>2388</v>
      </c>
      <c r="E655" t="s">
        <v>2389</v>
      </c>
      <c r="F655">
        <v>44</v>
      </c>
      <c r="G655" t="s">
        <v>2390</v>
      </c>
      <c r="H655">
        <v>21</v>
      </c>
      <c r="I655" t="s">
        <v>129</v>
      </c>
      <c r="J655">
        <v>23</v>
      </c>
      <c r="K655">
        <v>1340311109</v>
      </c>
      <c r="L655">
        <v>-2</v>
      </c>
      <c r="M655">
        <v>6</v>
      </c>
    </row>
    <row r="656" spans="1:13" x14ac:dyDescent="0.25">
      <c r="A656">
        <v>1009</v>
      </c>
      <c r="B656">
        <v>1340766132</v>
      </c>
      <c r="D656" t="s">
        <v>2391</v>
      </c>
      <c r="E656" t="s">
        <v>2392</v>
      </c>
      <c r="F656">
        <v>27</v>
      </c>
      <c r="G656" t="s">
        <v>2393</v>
      </c>
      <c r="H656">
        <v>14</v>
      </c>
      <c r="I656" t="s">
        <v>129</v>
      </c>
      <c r="J656">
        <v>13</v>
      </c>
      <c r="K656">
        <v>1340791332</v>
      </c>
      <c r="L656">
        <v>1</v>
      </c>
      <c r="M656">
        <v>4</v>
      </c>
    </row>
    <row r="657" spans="1:13" x14ac:dyDescent="0.25">
      <c r="A657">
        <v>1009</v>
      </c>
      <c r="B657">
        <v>1341000820</v>
      </c>
      <c r="C657" t="s">
        <v>2397</v>
      </c>
      <c r="D657" t="s">
        <v>2394</v>
      </c>
      <c r="E657" t="s">
        <v>2395</v>
      </c>
      <c r="F657">
        <v>59</v>
      </c>
      <c r="G657" t="s">
        <v>2396</v>
      </c>
      <c r="H657">
        <v>33</v>
      </c>
      <c r="I657" t="s">
        <v>129</v>
      </c>
      <c r="J657">
        <v>26</v>
      </c>
      <c r="K657">
        <v>1341026020</v>
      </c>
      <c r="L657">
        <v>7</v>
      </c>
      <c r="M657">
        <v>4</v>
      </c>
    </row>
    <row r="658" spans="1:13" x14ac:dyDescent="0.25">
      <c r="A658">
        <v>1009</v>
      </c>
      <c r="B658">
        <v>1341240505</v>
      </c>
      <c r="C658" t="s">
        <v>2401</v>
      </c>
      <c r="D658" t="s">
        <v>2398</v>
      </c>
      <c r="E658" t="s">
        <v>2399</v>
      </c>
      <c r="F658">
        <v>70</v>
      </c>
      <c r="G658" t="s">
        <v>2400</v>
      </c>
      <c r="H658">
        <v>39</v>
      </c>
      <c r="I658" t="s">
        <v>129</v>
      </c>
      <c r="J658">
        <v>31</v>
      </c>
      <c r="K658">
        <v>1341265705</v>
      </c>
      <c r="L658">
        <v>8</v>
      </c>
      <c r="M658">
        <v>8</v>
      </c>
    </row>
    <row r="659" spans="1:13" x14ac:dyDescent="0.25">
      <c r="A659">
        <v>1009</v>
      </c>
      <c r="B659">
        <v>1341484922</v>
      </c>
      <c r="C659" t="s">
        <v>2405</v>
      </c>
      <c r="D659" t="s">
        <v>2402</v>
      </c>
      <c r="E659" t="s">
        <v>2403</v>
      </c>
      <c r="F659">
        <v>44</v>
      </c>
      <c r="G659" t="s">
        <v>2404</v>
      </c>
      <c r="H659">
        <v>28</v>
      </c>
      <c r="I659" t="s">
        <v>16</v>
      </c>
      <c r="J659">
        <v>16</v>
      </c>
      <c r="K659">
        <v>1341510122</v>
      </c>
      <c r="L659">
        <v>12</v>
      </c>
      <c r="M659">
        <v>7</v>
      </c>
    </row>
    <row r="660" spans="1:13" x14ac:dyDescent="0.25">
      <c r="A660">
        <v>1009</v>
      </c>
      <c r="B660">
        <v>1341556672</v>
      </c>
      <c r="C660" t="s">
        <v>2409</v>
      </c>
      <c r="D660" t="s">
        <v>2406</v>
      </c>
      <c r="E660" t="s">
        <v>2407</v>
      </c>
      <c r="F660">
        <v>140</v>
      </c>
      <c r="G660" t="s">
        <v>2408</v>
      </c>
      <c r="H660">
        <v>93</v>
      </c>
      <c r="I660" t="s">
        <v>16</v>
      </c>
      <c r="J660">
        <v>47</v>
      </c>
      <c r="K660">
        <v>1341581872</v>
      </c>
      <c r="L660">
        <v>46</v>
      </c>
      <c r="M660">
        <v>5</v>
      </c>
    </row>
    <row r="661" spans="1:13" x14ac:dyDescent="0.25">
      <c r="A661">
        <v>1009</v>
      </c>
      <c r="B661">
        <v>1341928849</v>
      </c>
      <c r="D661" t="s">
        <v>2410</v>
      </c>
      <c r="E661" t="s">
        <v>2363</v>
      </c>
      <c r="F661">
        <v>7</v>
      </c>
      <c r="G661" t="s">
        <v>2411</v>
      </c>
      <c r="H661">
        <v>3</v>
      </c>
      <c r="I661" t="s">
        <v>16</v>
      </c>
      <c r="J661">
        <v>4</v>
      </c>
      <c r="K661">
        <v>1341954049</v>
      </c>
      <c r="L661">
        <v>-1</v>
      </c>
      <c r="M661">
        <v>2</v>
      </c>
    </row>
    <row r="662" spans="1:13" x14ac:dyDescent="0.25">
      <c r="A662">
        <v>1009</v>
      </c>
      <c r="B662">
        <v>1341984384</v>
      </c>
      <c r="D662" t="s">
        <v>2412</v>
      </c>
      <c r="E662" t="s">
        <v>2413</v>
      </c>
      <c r="F662">
        <v>18</v>
      </c>
      <c r="G662" t="s">
        <v>2414</v>
      </c>
      <c r="H662">
        <v>8</v>
      </c>
      <c r="I662" t="s">
        <v>129</v>
      </c>
      <c r="J662">
        <v>10</v>
      </c>
      <c r="K662">
        <v>1342009584</v>
      </c>
      <c r="L662">
        <v>-2</v>
      </c>
      <c r="M662">
        <v>2</v>
      </c>
    </row>
    <row r="663" spans="1:13" x14ac:dyDescent="0.25">
      <c r="A663">
        <v>1009</v>
      </c>
      <c r="B663">
        <v>1342137184</v>
      </c>
      <c r="D663" t="s">
        <v>2415</v>
      </c>
      <c r="E663" t="s">
        <v>2416</v>
      </c>
      <c r="F663">
        <v>27</v>
      </c>
      <c r="G663" t="s">
        <v>2417</v>
      </c>
      <c r="H663">
        <v>10</v>
      </c>
      <c r="I663" t="s">
        <v>129</v>
      </c>
      <c r="J663">
        <v>17</v>
      </c>
      <c r="K663">
        <v>1342162384</v>
      </c>
      <c r="L663">
        <v>-7</v>
      </c>
      <c r="M663">
        <v>2</v>
      </c>
    </row>
    <row r="664" spans="1:13" x14ac:dyDescent="0.25">
      <c r="A664">
        <v>1009</v>
      </c>
      <c r="B664">
        <v>1343126950</v>
      </c>
      <c r="C664" t="s">
        <v>2420</v>
      </c>
      <c r="D664" t="s">
        <v>2418</v>
      </c>
      <c r="E664" t="s">
        <v>2363</v>
      </c>
      <c r="F664">
        <v>36</v>
      </c>
      <c r="G664" t="s">
        <v>2419</v>
      </c>
      <c r="H664">
        <v>20</v>
      </c>
      <c r="I664" t="s">
        <v>50</v>
      </c>
      <c r="J664">
        <v>16</v>
      </c>
      <c r="K664">
        <v>1343152150</v>
      </c>
      <c r="L664">
        <v>4</v>
      </c>
      <c r="M664">
        <v>2</v>
      </c>
    </row>
    <row r="665" spans="1:13" x14ac:dyDescent="0.25">
      <c r="A665">
        <v>1009</v>
      </c>
      <c r="B665">
        <v>1343261234</v>
      </c>
      <c r="C665" t="s">
        <v>2309</v>
      </c>
      <c r="D665" t="s">
        <v>2421</v>
      </c>
      <c r="E665" t="s">
        <v>2422</v>
      </c>
      <c r="F665">
        <v>190</v>
      </c>
      <c r="G665" t="s">
        <v>2423</v>
      </c>
      <c r="H665">
        <v>99</v>
      </c>
      <c r="I665" t="s">
        <v>16</v>
      </c>
      <c r="J665">
        <v>91</v>
      </c>
      <c r="K665">
        <v>1343286434</v>
      </c>
      <c r="L665">
        <v>8</v>
      </c>
      <c r="M665">
        <v>6</v>
      </c>
    </row>
    <row r="666" spans="1:13" x14ac:dyDescent="0.25">
      <c r="A666">
        <v>1009</v>
      </c>
      <c r="B666">
        <v>1345642538</v>
      </c>
      <c r="C666" t="s">
        <v>2427</v>
      </c>
      <c r="D666" t="s">
        <v>2424</v>
      </c>
      <c r="E666" t="s">
        <v>2425</v>
      </c>
      <c r="F666">
        <v>51</v>
      </c>
      <c r="G666" t="s">
        <v>2426</v>
      </c>
      <c r="H666">
        <v>29</v>
      </c>
      <c r="I666" t="s">
        <v>129</v>
      </c>
      <c r="J666">
        <v>22</v>
      </c>
      <c r="K666">
        <v>1345667738</v>
      </c>
      <c r="L666">
        <v>7</v>
      </c>
      <c r="M666">
        <v>2</v>
      </c>
    </row>
    <row r="667" spans="1:13" x14ac:dyDescent="0.25">
      <c r="A667">
        <v>1009</v>
      </c>
      <c r="B667">
        <v>1346417546</v>
      </c>
      <c r="C667" t="s">
        <v>2431</v>
      </c>
      <c r="D667" t="s">
        <v>2428</v>
      </c>
      <c r="E667" t="s">
        <v>2429</v>
      </c>
      <c r="F667">
        <v>58</v>
      </c>
      <c r="G667" t="s">
        <v>2430</v>
      </c>
      <c r="H667">
        <v>35</v>
      </c>
      <c r="I667" t="s">
        <v>129</v>
      </c>
      <c r="J667">
        <v>23</v>
      </c>
      <c r="K667">
        <v>1346442746</v>
      </c>
      <c r="L667">
        <v>12</v>
      </c>
      <c r="M667">
        <v>7</v>
      </c>
    </row>
    <row r="668" spans="1:13" x14ac:dyDescent="0.25">
      <c r="A668">
        <v>1009</v>
      </c>
      <c r="B668">
        <v>1349532291</v>
      </c>
      <c r="D668" t="s">
        <v>2432</v>
      </c>
      <c r="E668" t="s">
        <v>2433</v>
      </c>
      <c r="F668">
        <v>28</v>
      </c>
      <c r="G668" t="s">
        <v>2434</v>
      </c>
      <c r="H668">
        <v>13</v>
      </c>
      <c r="I668" t="s">
        <v>16</v>
      </c>
      <c r="J668">
        <v>15</v>
      </c>
      <c r="K668">
        <v>1349532291</v>
      </c>
      <c r="L668">
        <v>-2</v>
      </c>
      <c r="M668">
        <v>4</v>
      </c>
    </row>
    <row r="669" spans="1:13" x14ac:dyDescent="0.25">
      <c r="A669">
        <v>10093</v>
      </c>
      <c r="B669">
        <v>1334746231</v>
      </c>
      <c r="C669" t="s">
        <v>2439</v>
      </c>
      <c r="D669" t="s">
        <v>2435</v>
      </c>
      <c r="E669" t="s">
        <v>2436</v>
      </c>
      <c r="F669">
        <v>5891</v>
      </c>
      <c r="G669" t="s">
        <v>2437</v>
      </c>
      <c r="H669">
        <v>4202</v>
      </c>
      <c r="I669" t="s">
        <v>2438</v>
      </c>
      <c r="J669">
        <v>1689</v>
      </c>
      <c r="K669">
        <v>1334771431</v>
      </c>
      <c r="L669">
        <v>2513</v>
      </c>
      <c r="M669">
        <v>84</v>
      </c>
    </row>
    <row r="670" spans="1:13" x14ac:dyDescent="0.25">
      <c r="A670">
        <v>10093</v>
      </c>
      <c r="B670">
        <v>1338629078</v>
      </c>
      <c r="C670" t="s">
        <v>2443</v>
      </c>
      <c r="D670" t="s">
        <v>2440</v>
      </c>
      <c r="E670" t="s">
        <v>2441</v>
      </c>
      <c r="F670">
        <v>1164</v>
      </c>
      <c r="G670" t="s">
        <v>2442</v>
      </c>
      <c r="H670">
        <v>885</v>
      </c>
      <c r="I670" t="s">
        <v>67</v>
      </c>
      <c r="J670">
        <v>279</v>
      </c>
      <c r="K670">
        <v>1338654278</v>
      </c>
      <c r="L670">
        <v>606</v>
      </c>
      <c r="M670">
        <v>28</v>
      </c>
    </row>
    <row r="671" spans="1:13" x14ac:dyDescent="0.25">
      <c r="A671">
        <v>10093</v>
      </c>
      <c r="B671">
        <v>1340312916</v>
      </c>
      <c r="C671" t="s">
        <v>2447</v>
      </c>
      <c r="D671" t="s">
        <v>2444</v>
      </c>
      <c r="E671" t="s">
        <v>2445</v>
      </c>
      <c r="F671">
        <v>9613</v>
      </c>
      <c r="G671" t="s">
        <v>2446</v>
      </c>
      <c r="H671">
        <v>5461</v>
      </c>
      <c r="I671" t="s">
        <v>16</v>
      </c>
      <c r="J671">
        <v>4152</v>
      </c>
      <c r="K671">
        <v>1340338116</v>
      </c>
      <c r="L671">
        <v>1309</v>
      </c>
      <c r="M671">
        <v>148</v>
      </c>
    </row>
    <row r="672" spans="1:13" x14ac:dyDescent="0.25">
      <c r="A672">
        <v>10093</v>
      </c>
      <c r="B672">
        <v>1340337622</v>
      </c>
      <c r="C672" t="s">
        <v>1607</v>
      </c>
      <c r="D672" t="s">
        <v>2448</v>
      </c>
      <c r="E672" t="s">
        <v>2449</v>
      </c>
      <c r="F672">
        <v>7874</v>
      </c>
      <c r="G672" t="s">
        <v>2450</v>
      </c>
      <c r="H672">
        <v>4736</v>
      </c>
      <c r="I672" t="s">
        <v>1606</v>
      </c>
      <c r="J672">
        <v>3138</v>
      </c>
      <c r="K672">
        <v>1340362822</v>
      </c>
      <c r="L672">
        <v>1598</v>
      </c>
      <c r="M672">
        <v>77</v>
      </c>
    </row>
    <row r="673" spans="1:13" x14ac:dyDescent="0.25">
      <c r="A673">
        <v>10093</v>
      </c>
      <c r="B673">
        <v>1340340039</v>
      </c>
      <c r="C673" t="s">
        <v>2455</v>
      </c>
      <c r="D673" t="s">
        <v>2451</v>
      </c>
      <c r="E673" t="s">
        <v>2452</v>
      </c>
      <c r="F673">
        <v>437</v>
      </c>
      <c r="G673" t="s">
        <v>2453</v>
      </c>
      <c r="H673">
        <v>377</v>
      </c>
      <c r="I673" t="s">
        <v>2454</v>
      </c>
      <c r="J673">
        <v>60</v>
      </c>
      <c r="K673">
        <v>1340365239</v>
      </c>
      <c r="L673">
        <v>317</v>
      </c>
      <c r="M673">
        <v>19</v>
      </c>
    </row>
    <row r="674" spans="1:13" x14ac:dyDescent="0.25">
      <c r="A674">
        <v>10093</v>
      </c>
      <c r="B674">
        <v>1341487835</v>
      </c>
      <c r="C674" t="s">
        <v>2459</v>
      </c>
      <c r="D674" t="s">
        <v>2456</v>
      </c>
      <c r="E674" t="s">
        <v>2457</v>
      </c>
      <c r="F674">
        <v>158</v>
      </c>
      <c r="G674" t="s">
        <v>2458</v>
      </c>
      <c r="H674">
        <v>118</v>
      </c>
      <c r="I674" t="s">
        <v>35</v>
      </c>
      <c r="J674">
        <v>40</v>
      </c>
      <c r="K674">
        <v>1341513035</v>
      </c>
      <c r="L674">
        <v>78</v>
      </c>
      <c r="M674">
        <v>6</v>
      </c>
    </row>
    <row r="675" spans="1:13" x14ac:dyDescent="0.25">
      <c r="A675">
        <v>10093</v>
      </c>
      <c r="B675">
        <v>1342927083</v>
      </c>
      <c r="C675" t="s">
        <v>2464</v>
      </c>
      <c r="D675" t="s">
        <v>2460</v>
      </c>
      <c r="E675" t="s">
        <v>2461</v>
      </c>
      <c r="F675">
        <v>111</v>
      </c>
      <c r="G675" t="s">
        <v>2462</v>
      </c>
      <c r="H675">
        <v>87</v>
      </c>
      <c r="I675" t="s">
        <v>2463</v>
      </c>
      <c r="J675">
        <v>24</v>
      </c>
      <c r="K675">
        <v>1342952283</v>
      </c>
      <c r="L675">
        <v>63</v>
      </c>
      <c r="M675">
        <v>35</v>
      </c>
    </row>
    <row r="676" spans="1:13" x14ac:dyDescent="0.25">
      <c r="A676">
        <v>10093</v>
      </c>
      <c r="B676">
        <v>1345877511</v>
      </c>
      <c r="C676" t="s">
        <v>2468</v>
      </c>
      <c r="D676" t="s">
        <v>2465</v>
      </c>
      <c r="E676" t="s">
        <v>2466</v>
      </c>
      <c r="F676">
        <v>97</v>
      </c>
      <c r="G676" t="s">
        <v>2467</v>
      </c>
      <c r="H676">
        <v>67</v>
      </c>
      <c r="I676" t="s">
        <v>16</v>
      </c>
      <c r="J676">
        <v>30</v>
      </c>
      <c r="K676">
        <v>1345902711</v>
      </c>
      <c r="L676">
        <v>37</v>
      </c>
      <c r="M676">
        <v>0</v>
      </c>
    </row>
    <row r="677" spans="1:13" x14ac:dyDescent="0.25">
      <c r="A677">
        <v>10093</v>
      </c>
      <c r="B677">
        <v>1346693512</v>
      </c>
      <c r="C677" t="s">
        <v>2472</v>
      </c>
      <c r="D677" t="s">
        <v>2469</v>
      </c>
      <c r="E677" t="s">
        <v>2470</v>
      </c>
      <c r="F677">
        <v>32</v>
      </c>
      <c r="G677" t="s">
        <v>2471</v>
      </c>
      <c r="H677">
        <v>14</v>
      </c>
      <c r="I677" t="s">
        <v>35</v>
      </c>
      <c r="J677">
        <v>18</v>
      </c>
      <c r="K677">
        <v>1346718712</v>
      </c>
      <c r="L677">
        <v>-4</v>
      </c>
      <c r="M677">
        <v>0</v>
      </c>
    </row>
    <row r="678" spans="1:13" x14ac:dyDescent="0.25">
      <c r="A678">
        <v>10093</v>
      </c>
      <c r="B678">
        <v>1349276788</v>
      </c>
      <c r="C678" t="s">
        <v>2477</v>
      </c>
      <c r="D678" t="s">
        <v>2473</v>
      </c>
      <c r="E678" t="s">
        <v>2474</v>
      </c>
      <c r="F678">
        <v>166</v>
      </c>
      <c r="G678" t="s">
        <v>2475</v>
      </c>
      <c r="H678">
        <v>130</v>
      </c>
      <c r="I678" t="s">
        <v>2476</v>
      </c>
      <c r="J678">
        <v>36</v>
      </c>
      <c r="K678">
        <v>1349276788</v>
      </c>
      <c r="L678">
        <v>94</v>
      </c>
      <c r="M678">
        <v>9</v>
      </c>
    </row>
    <row r="679" spans="1:13" x14ac:dyDescent="0.25">
      <c r="A679">
        <v>10093</v>
      </c>
      <c r="B679">
        <v>1350037622</v>
      </c>
      <c r="C679" t="s">
        <v>2481</v>
      </c>
      <c r="D679" t="s">
        <v>2478</v>
      </c>
      <c r="E679" t="s">
        <v>2479</v>
      </c>
      <c r="F679">
        <v>251</v>
      </c>
      <c r="G679" t="s">
        <v>2480</v>
      </c>
      <c r="H679">
        <v>195</v>
      </c>
      <c r="I679" t="s">
        <v>35</v>
      </c>
      <c r="J679">
        <v>56</v>
      </c>
      <c r="K679">
        <v>1350037622</v>
      </c>
      <c r="L679">
        <v>139</v>
      </c>
      <c r="M679">
        <v>4</v>
      </c>
    </row>
    <row r="680" spans="1:13" x14ac:dyDescent="0.25">
      <c r="A680">
        <v>10094</v>
      </c>
      <c r="B680">
        <v>1302043040</v>
      </c>
      <c r="C680" t="s">
        <v>2485</v>
      </c>
      <c r="D680" t="s">
        <v>2482</v>
      </c>
      <c r="E680" t="s">
        <v>2483</v>
      </c>
      <c r="F680">
        <v>402</v>
      </c>
      <c r="G680" t="s">
        <v>2484</v>
      </c>
      <c r="H680">
        <v>231</v>
      </c>
      <c r="I680" t="s">
        <v>50</v>
      </c>
      <c r="J680">
        <v>171</v>
      </c>
      <c r="K680">
        <v>1302068240</v>
      </c>
      <c r="L680">
        <v>60</v>
      </c>
      <c r="M680">
        <v>34</v>
      </c>
    </row>
    <row r="681" spans="1:13" x14ac:dyDescent="0.25">
      <c r="A681">
        <v>10094</v>
      </c>
      <c r="B681">
        <v>1314192513</v>
      </c>
      <c r="D681" t="s">
        <v>2486</v>
      </c>
      <c r="E681" t="s">
        <v>2487</v>
      </c>
      <c r="F681">
        <v>74</v>
      </c>
      <c r="G681" t="s">
        <v>2488</v>
      </c>
      <c r="H681">
        <v>53</v>
      </c>
      <c r="I681" t="s">
        <v>50</v>
      </c>
      <c r="J681">
        <v>21</v>
      </c>
      <c r="K681">
        <v>1314217713</v>
      </c>
      <c r="L681">
        <v>32</v>
      </c>
      <c r="M681">
        <v>12</v>
      </c>
    </row>
    <row r="682" spans="1:13" x14ac:dyDescent="0.25">
      <c r="A682">
        <v>10094</v>
      </c>
      <c r="B682">
        <v>1321274823</v>
      </c>
      <c r="D682" t="s">
        <v>2489</v>
      </c>
      <c r="E682" t="s">
        <v>2490</v>
      </c>
      <c r="F682">
        <v>28</v>
      </c>
      <c r="G682" t="s">
        <v>2491</v>
      </c>
      <c r="H682">
        <v>21</v>
      </c>
      <c r="I682" t="s">
        <v>16</v>
      </c>
      <c r="J682">
        <v>7</v>
      </c>
      <c r="K682">
        <v>1321300023</v>
      </c>
      <c r="L682">
        <v>14</v>
      </c>
      <c r="M682">
        <v>4</v>
      </c>
    </row>
    <row r="683" spans="1:13" x14ac:dyDescent="0.25">
      <c r="A683">
        <v>10094</v>
      </c>
      <c r="B683">
        <v>1323999537</v>
      </c>
      <c r="C683" t="s">
        <v>2495</v>
      </c>
      <c r="D683" t="s">
        <v>2492</v>
      </c>
      <c r="E683" t="s">
        <v>2493</v>
      </c>
      <c r="F683">
        <v>271</v>
      </c>
      <c r="G683" t="s">
        <v>2494</v>
      </c>
      <c r="H683">
        <v>167</v>
      </c>
      <c r="I683" t="s">
        <v>129</v>
      </c>
      <c r="J683">
        <v>104</v>
      </c>
      <c r="K683">
        <v>1324024737</v>
      </c>
      <c r="L683">
        <v>63</v>
      </c>
      <c r="M683">
        <v>19</v>
      </c>
    </row>
    <row r="684" spans="1:13" x14ac:dyDescent="0.25">
      <c r="A684">
        <v>10094</v>
      </c>
      <c r="B684">
        <v>1327508212</v>
      </c>
      <c r="C684" t="s">
        <v>2499</v>
      </c>
      <c r="D684" t="s">
        <v>2496</v>
      </c>
      <c r="E684" t="s">
        <v>2497</v>
      </c>
      <c r="F684">
        <v>901</v>
      </c>
      <c r="G684" t="s">
        <v>2498</v>
      </c>
      <c r="H684">
        <v>611</v>
      </c>
      <c r="I684" t="s">
        <v>129</v>
      </c>
      <c r="J684">
        <v>290</v>
      </c>
      <c r="K684">
        <v>1327533412</v>
      </c>
      <c r="L684">
        <v>321</v>
      </c>
      <c r="M684">
        <v>49</v>
      </c>
    </row>
    <row r="685" spans="1:13" x14ac:dyDescent="0.25">
      <c r="A685">
        <v>10094</v>
      </c>
      <c r="B685">
        <v>1339163940</v>
      </c>
      <c r="C685" t="s">
        <v>2503</v>
      </c>
      <c r="D685" t="s">
        <v>2500</v>
      </c>
      <c r="E685" t="s">
        <v>2501</v>
      </c>
      <c r="F685">
        <v>140</v>
      </c>
      <c r="G685" t="s">
        <v>2502</v>
      </c>
      <c r="H685">
        <v>103</v>
      </c>
      <c r="I685" t="s">
        <v>129</v>
      </c>
      <c r="J685">
        <v>37</v>
      </c>
      <c r="K685">
        <v>1339189140</v>
      </c>
      <c r="L685">
        <v>66</v>
      </c>
      <c r="M685">
        <v>5</v>
      </c>
    </row>
    <row r="686" spans="1:13" x14ac:dyDescent="0.25">
      <c r="A686">
        <v>10094</v>
      </c>
      <c r="B686">
        <v>1341116171</v>
      </c>
      <c r="C686" t="s">
        <v>2507</v>
      </c>
      <c r="D686" t="s">
        <v>2504</v>
      </c>
      <c r="E686" t="s">
        <v>2505</v>
      </c>
      <c r="F686">
        <v>614</v>
      </c>
      <c r="G686" t="s">
        <v>2506</v>
      </c>
      <c r="H686">
        <v>453</v>
      </c>
      <c r="I686" t="s">
        <v>129</v>
      </c>
      <c r="J686">
        <v>161</v>
      </c>
      <c r="K686">
        <v>1341141371</v>
      </c>
      <c r="L686">
        <v>292</v>
      </c>
      <c r="M686">
        <v>21</v>
      </c>
    </row>
    <row r="687" spans="1:13" x14ac:dyDescent="0.25">
      <c r="A687">
        <v>10094</v>
      </c>
      <c r="B687">
        <v>1344792346</v>
      </c>
      <c r="C687" t="s">
        <v>2511</v>
      </c>
      <c r="D687" t="s">
        <v>2508</v>
      </c>
      <c r="E687" t="s">
        <v>2509</v>
      </c>
      <c r="F687">
        <v>33</v>
      </c>
      <c r="G687" t="s">
        <v>2510</v>
      </c>
      <c r="H687">
        <v>17</v>
      </c>
      <c r="I687" t="s">
        <v>129</v>
      </c>
      <c r="J687">
        <v>16</v>
      </c>
      <c r="K687">
        <v>1344817546</v>
      </c>
      <c r="L687">
        <v>1</v>
      </c>
      <c r="M687">
        <v>8</v>
      </c>
    </row>
    <row r="688" spans="1:13" x14ac:dyDescent="0.25">
      <c r="A688">
        <v>10094</v>
      </c>
      <c r="B688">
        <v>1345873324</v>
      </c>
      <c r="C688" t="s">
        <v>2515</v>
      </c>
      <c r="D688" t="s">
        <v>2512</v>
      </c>
      <c r="E688" t="s">
        <v>2513</v>
      </c>
      <c r="F688">
        <v>139</v>
      </c>
      <c r="G688" t="s">
        <v>2514</v>
      </c>
      <c r="H688">
        <v>94</v>
      </c>
      <c r="I688" t="s">
        <v>129</v>
      </c>
      <c r="J688">
        <v>45</v>
      </c>
      <c r="K688">
        <v>1345898524</v>
      </c>
      <c r="L688">
        <v>49</v>
      </c>
      <c r="M688">
        <v>7</v>
      </c>
    </row>
    <row r="689" spans="1:13" x14ac:dyDescent="0.25">
      <c r="A689">
        <v>10094</v>
      </c>
      <c r="B689">
        <v>1346420595</v>
      </c>
      <c r="C689" t="s">
        <v>2519</v>
      </c>
      <c r="D689" t="s">
        <v>2516</v>
      </c>
      <c r="E689" t="s">
        <v>2517</v>
      </c>
      <c r="F689">
        <v>14</v>
      </c>
      <c r="G689" t="s">
        <v>2518</v>
      </c>
      <c r="H689">
        <v>5</v>
      </c>
      <c r="I689" t="s">
        <v>16</v>
      </c>
      <c r="J689">
        <v>9</v>
      </c>
      <c r="K689">
        <v>1346445795</v>
      </c>
      <c r="L689">
        <v>-4</v>
      </c>
      <c r="M689">
        <v>3</v>
      </c>
    </row>
    <row r="690" spans="1:13" x14ac:dyDescent="0.25">
      <c r="A690">
        <v>10094</v>
      </c>
      <c r="B690">
        <v>1347973124</v>
      </c>
      <c r="D690" t="s">
        <v>2520</v>
      </c>
      <c r="E690" t="s">
        <v>2521</v>
      </c>
      <c r="F690">
        <v>15</v>
      </c>
      <c r="G690">
        <v>104824</v>
      </c>
      <c r="H690">
        <v>7</v>
      </c>
      <c r="I690" t="s">
        <v>16</v>
      </c>
      <c r="J690">
        <v>8</v>
      </c>
      <c r="K690">
        <v>1347998324</v>
      </c>
      <c r="L690">
        <v>-1</v>
      </c>
      <c r="M690">
        <v>0</v>
      </c>
    </row>
    <row r="691" spans="1:13" x14ac:dyDescent="0.25">
      <c r="A691">
        <v>10094</v>
      </c>
      <c r="B691">
        <v>1348016005</v>
      </c>
      <c r="C691" t="s">
        <v>2524</v>
      </c>
      <c r="D691" t="s">
        <v>2522</v>
      </c>
      <c r="E691" t="s">
        <v>2521</v>
      </c>
      <c r="F691">
        <v>35</v>
      </c>
      <c r="G691" t="s">
        <v>2523</v>
      </c>
      <c r="H691">
        <v>20</v>
      </c>
      <c r="I691" t="s">
        <v>129</v>
      </c>
      <c r="J691">
        <v>15</v>
      </c>
      <c r="K691">
        <v>1348016005</v>
      </c>
      <c r="L691">
        <v>5</v>
      </c>
      <c r="M691">
        <v>5</v>
      </c>
    </row>
    <row r="692" spans="1:13" x14ac:dyDescent="0.25">
      <c r="A692">
        <v>10094</v>
      </c>
      <c r="B692">
        <v>1350337280</v>
      </c>
      <c r="C692" t="s">
        <v>2528</v>
      </c>
      <c r="D692" t="s">
        <v>2525</v>
      </c>
      <c r="E692" t="s">
        <v>2526</v>
      </c>
      <c r="F692">
        <v>25</v>
      </c>
      <c r="G692" t="s">
        <v>2527</v>
      </c>
      <c r="H692">
        <v>12</v>
      </c>
      <c r="I692" t="s">
        <v>129</v>
      </c>
      <c r="J692">
        <v>13</v>
      </c>
      <c r="K692">
        <v>1350337280</v>
      </c>
      <c r="L692">
        <v>-1</v>
      </c>
      <c r="M692">
        <v>5</v>
      </c>
    </row>
    <row r="693" spans="1:13" x14ac:dyDescent="0.25">
      <c r="A693">
        <v>10094</v>
      </c>
      <c r="B693">
        <v>1351026095</v>
      </c>
      <c r="C693" t="s">
        <v>2532</v>
      </c>
      <c r="D693" t="s">
        <v>2529</v>
      </c>
      <c r="E693" t="s">
        <v>2530</v>
      </c>
      <c r="F693">
        <v>729</v>
      </c>
      <c r="G693" t="s">
        <v>2531</v>
      </c>
      <c r="H693">
        <v>568</v>
      </c>
      <c r="I693" t="s">
        <v>16</v>
      </c>
      <c r="J693">
        <v>161</v>
      </c>
      <c r="K693">
        <v>1351051295</v>
      </c>
      <c r="L693">
        <v>407</v>
      </c>
      <c r="M693">
        <v>22</v>
      </c>
    </row>
    <row r="694" spans="1:13" x14ac:dyDescent="0.25">
      <c r="A694">
        <v>10094</v>
      </c>
      <c r="B694">
        <v>1351569214</v>
      </c>
      <c r="C694" t="s">
        <v>2536</v>
      </c>
      <c r="D694" t="s">
        <v>2533</v>
      </c>
      <c r="E694" t="s">
        <v>2534</v>
      </c>
      <c r="F694">
        <v>36</v>
      </c>
      <c r="G694" t="s">
        <v>2535</v>
      </c>
      <c r="H694">
        <v>18</v>
      </c>
      <c r="I694" t="s">
        <v>129</v>
      </c>
      <c r="J694">
        <v>18</v>
      </c>
      <c r="K694">
        <v>1351569214</v>
      </c>
      <c r="L694">
        <v>0</v>
      </c>
      <c r="M694">
        <v>5</v>
      </c>
    </row>
    <row r="695" spans="1:13" x14ac:dyDescent="0.25">
      <c r="A695">
        <v>10094</v>
      </c>
      <c r="B695">
        <v>1352133846</v>
      </c>
      <c r="C695" t="s">
        <v>2540</v>
      </c>
      <c r="D695" t="s">
        <v>2537</v>
      </c>
      <c r="E695" t="s">
        <v>2538</v>
      </c>
      <c r="F695">
        <v>10</v>
      </c>
      <c r="G695" t="s">
        <v>2539</v>
      </c>
      <c r="H695">
        <v>2</v>
      </c>
      <c r="I695" t="s">
        <v>129</v>
      </c>
      <c r="J695">
        <v>8</v>
      </c>
      <c r="K695">
        <v>1352133846</v>
      </c>
      <c r="L695">
        <v>-6</v>
      </c>
      <c r="M695">
        <v>0</v>
      </c>
    </row>
    <row r="696" spans="1:13" x14ac:dyDescent="0.25">
      <c r="A696">
        <v>10095</v>
      </c>
      <c r="B696">
        <v>1320496849</v>
      </c>
      <c r="C696" t="s">
        <v>2544</v>
      </c>
      <c r="D696" t="s">
        <v>2541</v>
      </c>
      <c r="E696" t="s">
        <v>2542</v>
      </c>
      <c r="F696">
        <v>310</v>
      </c>
      <c r="G696" t="s">
        <v>2543</v>
      </c>
      <c r="H696">
        <v>214</v>
      </c>
      <c r="I696" t="s">
        <v>640</v>
      </c>
      <c r="J696">
        <v>96</v>
      </c>
      <c r="K696">
        <v>1320522049</v>
      </c>
      <c r="L696">
        <v>118</v>
      </c>
      <c r="M696">
        <v>8</v>
      </c>
    </row>
    <row r="697" spans="1:13" x14ac:dyDescent="0.25">
      <c r="A697">
        <v>10095</v>
      </c>
      <c r="B697">
        <v>1322590829</v>
      </c>
      <c r="D697" t="s">
        <v>2545</v>
      </c>
      <c r="E697" t="s">
        <v>2546</v>
      </c>
      <c r="F697">
        <v>26</v>
      </c>
      <c r="G697" t="s">
        <v>2547</v>
      </c>
      <c r="H697">
        <v>19</v>
      </c>
      <c r="I697" t="s">
        <v>640</v>
      </c>
      <c r="J697">
        <v>7</v>
      </c>
      <c r="K697">
        <v>1322616029</v>
      </c>
      <c r="L697">
        <v>12</v>
      </c>
      <c r="M697">
        <v>0</v>
      </c>
    </row>
    <row r="698" spans="1:13" x14ac:dyDescent="0.25">
      <c r="A698">
        <v>10095</v>
      </c>
      <c r="B698">
        <v>1326755073</v>
      </c>
      <c r="C698" t="s">
        <v>2551</v>
      </c>
      <c r="D698" t="s">
        <v>2548</v>
      </c>
      <c r="E698" t="s">
        <v>2549</v>
      </c>
      <c r="F698">
        <v>17</v>
      </c>
      <c r="G698" t="s">
        <v>2550</v>
      </c>
      <c r="H698">
        <v>13</v>
      </c>
      <c r="I698" t="s">
        <v>640</v>
      </c>
      <c r="J698">
        <v>4</v>
      </c>
      <c r="K698">
        <v>1326780273</v>
      </c>
      <c r="L698">
        <v>9</v>
      </c>
      <c r="M698">
        <v>0</v>
      </c>
    </row>
    <row r="699" spans="1:13" x14ac:dyDescent="0.25">
      <c r="A699">
        <v>10095</v>
      </c>
      <c r="B699">
        <v>1338539499</v>
      </c>
      <c r="D699" t="s">
        <v>2552</v>
      </c>
      <c r="E699" t="s">
        <v>2553</v>
      </c>
      <c r="F699">
        <v>9</v>
      </c>
      <c r="G699" t="s">
        <v>2554</v>
      </c>
      <c r="H699">
        <v>3</v>
      </c>
      <c r="I699" t="s">
        <v>16</v>
      </c>
      <c r="J699">
        <v>6</v>
      </c>
      <c r="K699">
        <v>1338564699</v>
      </c>
      <c r="L699">
        <v>-3</v>
      </c>
      <c r="M699">
        <v>0</v>
      </c>
    </row>
    <row r="700" spans="1:13" x14ac:dyDescent="0.25">
      <c r="A700">
        <v>10095</v>
      </c>
      <c r="B700">
        <v>1341663160</v>
      </c>
      <c r="C700" t="s">
        <v>2558</v>
      </c>
      <c r="D700" t="s">
        <v>2555</v>
      </c>
      <c r="E700" t="s">
        <v>2556</v>
      </c>
      <c r="F700">
        <v>22</v>
      </c>
      <c r="G700" t="s">
        <v>2557</v>
      </c>
      <c r="H700">
        <v>11</v>
      </c>
      <c r="I700" t="s">
        <v>16</v>
      </c>
      <c r="J700">
        <v>11</v>
      </c>
      <c r="K700">
        <v>1341688360</v>
      </c>
      <c r="L700">
        <v>0</v>
      </c>
      <c r="M700">
        <v>0</v>
      </c>
    </row>
    <row r="701" spans="1:13" x14ac:dyDescent="0.25">
      <c r="A701">
        <v>10095</v>
      </c>
      <c r="B701">
        <v>1341785070</v>
      </c>
      <c r="D701" t="s">
        <v>2559</v>
      </c>
      <c r="E701" t="s">
        <v>2560</v>
      </c>
      <c r="F701">
        <v>13</v>
      </c>
      <c r="G701" t="s">
        <v>2561</v>
      </c>
      <c r="H701">
        <v>7</v>
      </c>
      <c r="I701" t="s">
        <v>16</v>
      </c>
      <c r="J701">
        <v>6</v>
      </c>
      <c r="K701">
        <v>1341810270</v>
      </c>
      <c r="L701">
        <v>1</v>
      </c>
      <c r="M701">
        <v>0</v>
      </c>
    </row>
    <row r="702" spans="1:13" x14ac:dyDescent="0.25">
      <c r="A702">
        <v>10095</v>
      </c>
      <c r="B702">
        <v>1342784240</v>
      </c>
      <c r="C702" t="s">
        <v>2565</v>
      </c>
      <c r="D702" t="s">
        <v>2562</v>
      </c>
      <c r="E702" t="s">
        <v>2563</v>
      </c>
      <c r="F702">
        <v>22</v>
      </c>
      <c r="G702" t="s">
        <v>2564</v>
      </c>
      <c r="H702">
        <v>16</v>
      </c>
      <c r="I702" t="s">
        <v>16</v>
      </c>
      <c r="J702">
        <v>6</v>
      </c>
      <c r="K702">
        <v>1342809440</v>
      </c>
      <c r="L702">
        <v>10</v>
      </c>
      <c r="M702">
        <v>0</v>
      </c>
    </row>
    <row r="703" spans="1:13" x14ac:dyDescent="0.25">
      <c r="A703">
        <v>10095</v>
      </c>
      <c r="B703">
        <v>1344219836</v>
      </c>
      <c r="C703" t="s">
        <v>2569</v>
      </c>
      <c r="D703" t="s">
        <v>2566</v>
      </c>
      <c r="E703" t="s">
        <v>2567</v>
      </c>
      <c r="F703">
        <v>14</v>
      </c>
      <c r="G703" t="s">
        <v>2568</v>
      </c>
      <c r="H703">
        <v>8</v>
      </c>
      <c r="I703" t="s">
        <v>16</v>
      </c>
      <c r="J703">
        <v>6</v>
      </c>
      <c r="K703">
        <v>1344245036</v>
      </c>
      <c r="L703">
        <v>2</v>
      </c>
      <c r="M703">
        <v>0</v>
      </c>
    </row>
    <row r="704" spans="1:13" x14ac:dyDescent="0.25">
      <c r="A704">
        <v>10095</v>
      </c>
      <c r="B704">
        <v>1346096318</v>
      </c>
      <c r="C704" t="s">
        <v>2573</v>
      </c>
      <c r="D704" t="s">
        <v>2570</v>
      </c>
      <c r="E704" t="s">
        <v>2571</v>
      </c>
      <c r="F704">
        <v>5</v>
      </c>
      <c r="G704" t="s">
        <v>2572</v>
      </c>
      <c r="H704">
        <v>3</v>
      </c>
      <c r="I704" t="s">
        <v>640</v>
      </c>
      <c r="J704">
        <v>2</v>
      </c>
      <c r="K704">
        <v>1346121518</v>
      </c>
      <c r="L704">
        <v>1</v>
      </c>
      <c r="M704">
        <v>0</v>
      </c>
    </row>
    <row r="705" spans="1:13" x14ac:dyDescent="0.25">
      <c r="A705">
        <v>10095</v>
      </c>
      <c r="B705">
        <v>1347043897</v>
      </c>
      <c r="C705" t="s">
        <v>2578</v>
      </c>
      <c r="D705" t="s">
        <v>2574</v>
      </c>
      <c r="E705" t="s">
        <v>2575</v>
      </c>
      <c r="F705">
        <v>60</v>
      </c>
      <c r="G705" t="s">
        <v>2576</v>
      </c>
      <c r="H705">
        <v>50</v>
      </c>
      <c r="I705" t="s">
        <v>2577</v>
      </c>
      <c r="J705">
        <v>10</v>
      </c>
      <c r="K705">
        <v>1347043897</v>
      </c>
      <c r="L705">
        <v>40</v>
      </c>
      <c r="M705">
        <v>5</v>
      </c>
    </row>
    <row r="706" spans="1:13" x14ac:dyDescent="0.25">
      <c r="A706">
        <v>10095</v>
      </c>
      <c r="B706">
        <v>1347157091</v>
      </c>
      <c r="D706" t="s">
        <v>2579</v>
      </c>
      <c r="E706" t="s">
        <v>2580</v>
      </c>
      <c r="F706">
        <v>5</v>
      </c>
      <c r="G706" t="s">
        <v>2581</v>
      </c>
      <c r="H706">
        <v>3</v>
      </c>
      <c r="I706" t="s">
        <v>640</v>
      </c>
      <c r="J706">
        <v>2</v>
      </c>
      <c r="K706">
        <v>1347157091</v>
      </c>
      <c r="L706">
        <v>1</v>
      </c>
      <c r="M706">
        <v>0</v>
      </c>
    </row>
    <row r="707" spans="1:13" x14ac:dyDescent="0.25">
      <c r="A707">
        <v>10095</v>
      </c>
      <c r="B707">
        <v>1350068881</v>
      </c>
      <c r="C707" t="s">
        <v>2584</v>
      </c>
      <c r="D707" t="s">
        <v>2582</v>
      </c>
      <c r="E707" t="s">
        <v>2580</v>
      </c>
      <c r="F707">
        <v>19</v>
      </c>
      <c r="G707" t="s">
        <v>2583</v>
      </c>
      <c r="H707">
        <v>12</v>
      </c>
      <c r="I707" t="s">
        <v>640</v>
      </c>
      <c r="J707">
        <v>7</v>
      </c>
      <c r="K707">
        <v>1350068881</v>
      </c>
      <c r="L707">
        <v>5</v>
      </c>
      <c r="M707">
        <v>0</v>
      </c>
    </row>
    <row r="708" spans="1:13" x14ac:dyDescent="0.25">
      <c r="A708">
        <v>10096</v>
      </c>
      <c r="B708">
        <v>1323125693</v>
      </c>
      <c r="C708" t="s">
        <v>2588</v>
      </c>
      <c r="D708" t="s">
        <v>2585</v>
      </c>
      <c r="E708" t="s">
        <v>2586</v>
      </c>
      <c r="F708">
        <v>29836</v>
      </c>
      <c r="G708" t="s">
        <v>2587</v>
      </c>
      <c r="H708">
        <v>15656</v>
      </c>
      <c r="I708" t="s">
        <v>16</v>
      </c>
      <c r="J708">
        <v>14180</v>
      </c>
      <c r="K708">
        <v>1323150893</v>
      </c>
      <c r="L708">
        <v>1476</v>
      </c>
      <c r="M708">
        <v>426</v>
      </c>
    </row>
    <row r="709" spans="1:13" x14ac:dyDescent="0.25">
      <c r="A709">
        <v>10096</v>
      </c>
      <c r="B709">
        <v>1323425907</v>
      </c>
      <c r="D709" t="s">
        <v>2589</v>
      </c>
      <c r="E709" t="s">
        <v>2590</v>
      </c>
      <c r="F709">
        <v>73</v>
      </c>
      <c r="G709" t="s">
        <v>2591</v>
      </c>
      <c r="H709">
        <v>45</v>
      </c>
      <c r="I709" t="s">
        <v>16</v>
      </c>
      <c r="J709">
        <v>28</v>
      </c>
      <c r="K709">
        <v>1323451107</v>
      </c>
      <c r="L709">
        <v>17</v>
      </c>
      <c r="M709">
        <v>0</v>
      </c>
    </row>
    <row r="710" spans="1:13" x14ac:dyDescent="0.25">
      <c r="A710">
        <v>10096</v>
      </c>
      <c r="B710">
        <v>1326017798</v>
      </c>
      <c r="C710" t="s">
        <v>2595</v>
      </c>
      <c r="D710" t="s">
        <v>2592</v>
      </c>
      <c r="E710" t="s">
        <v>2593</v>
      </c>
      <c r="F710">
        <v>110</v>
      </c>
      <c r="G710" t="s">
        <v>2594</v>
      </c>
      <c r="H710">
        <v>76</v>
      </c>
      <c r="I710" t="s">
        <v>16</v>
      </c>
      <c r="J710">
        <v>34</v>
      </c>
      <c r="K710">
        <v>1326042998</v>
      </c>
      <c r="L710">
        <v>42</v>
      </c>
      <c r="M710">
        <v>5</v>
      </c>
    </row>
    <row r="711" spans="1:13" x14ac:dyDescent="0.25">
      <c r="A711">
        <v>10096</v>
      </c>
      <c r="B711">
        <v>1328106774</v>
      </c>
      <c r="C711" t="s">
        <v>2599</v>
      </c>
      <c r="D711" t="s">
        <v>2596</v>
      </c>
      <c r="E711" t="s">
        <v>2597</v>
      </c>
      <c r="F711">
        <v>53</v>
      </c>
      <c r="G711" t="s">
        <v>2598</v>
      </c>
      <c r="H711">
        <v>37</v>
      </c>
      <c r="I711" t="s">
        <v>16</v>
      </c>
      <c r="J711">
        <v>16</v>
      </c>
      <c r="K711">
        <v>1328131974</v>
      </c>
      <c r="L711">
        <v>21</v>
      </c>
      <c r="M711">
        <v>0</v>
      </c>
    </row>
    <row r="712" spans="1:13" x14ac:dyDescent="0.25">
      <c r="A712">
        <v>10096</v>
      </c>
      <c r="B712">
        <v>1328356222</v>
      </c>
      <c r="C712" t="s">
        <v>2603</v>
      </c>
      <c r="D712" t="s">
        <v>2600</v>
      </c>
      <c r="E712" t="s">
        <v>2601</v>
      </c>
      <c r="F712">
        <v>8553</v>
      </c>
      <c r="G712" t="s">
        <v>2602</v>
      </c>
      <c r="H712">
        <v>4664</v>
      </c>
      <c r="I712" t="s">
        <v>16</v>
      </c>
      <c r="J712">
        <v>3889</v>
      </c>
      <c r="K712">
        <v>1328381422</v>
      </c>
      <c r="L712">
        <v>775</v>
      </c>
      <c r="M712">
        <v>102</v>
      </c>
    </row>
    <row r="713" spans="1:13" x14ac:dyDescent="0.25">
      <c r="A713">
        <v>10096</v>
      </c>
      <c r="B713">
        <v>1329533887</v>
      </c>
      <c r="C713" t="s">
        <v>2607</v>
      </c>
      <c r="D713" t="s">
        <v>2604</v>
      </c>
      <c r="E713" t="s">
        <v>2605</v>
      </c>
      <c r="F713">
        <v>248</v>
      </c>
      <c r="G713" t="s">
        <v>2606</v>
      </c>
      <c r="H713">
        <v>178</v>
      </c>
      <c r="I713" t="s">
        <v>35</v>
      </c>
      <c r="J713">
        <v>70</v>
      </c>
      <c r="K713">
        <v>1329559087</v>
      </c>
      <c r="L713">
        <v>108</v>
      </c>
      <c r="M713">
        <v>6</v>
      </c>
    </row>
    <row r="714" spans="1:13" x14ac:dyDescent="0.25">
      <c r="A714">
        <v>10096</v>
      </c>
      <c r="B714">
        <v>1331621501</v>
      </c>
      <c r="C714" t="s">
        <v>2611</v>
      </c>
      <c r="D714" t="s">
        <v>2608</v>
      </c>
      <c r="E714" t="s">
        <v>2609</v>
      </c>
      <c r="F714">
        <v>1461</v>
      </c>
      <c r="G714" t="s">
        <v>2610</v>
      </c>
      <c r="H714">
        <v>975</v>
      </c>
      <c r="I714" t="s">
        <v>35</v>
      </c>
      <c r="J714">
        <v>486</v>
      </c>
      <c r="K714">
        <v>1331646701</v>
      </c>
      <c r="L714">
        <v>489</v>
      </c>
      <c r="M714">
        <v>33</v>
      </c>
    </row>
    <row r="715" spans="1:13" x14ac:dyDescent="0.25">
      <c r="A715">
        <v>10096</v>
      </c>
      <c r="B715">
        <v>1332081210</v>
      </c>
      <c r="C715" t="s">
        <v>2615</v>
      </c>
      <c r="D715" t="s">
        <v>2612</v>
      </c>
      <c r="E715" t="s">
        <v>2613</v>
      </c>
      <c r="F715">
        <v>1402</v>
      </c>
      <c r="G715" t="s">
        <v>2614</v>
      </c>
      <c r="H715">
        <v>858</v>
      </c>
      <c r="I715" t="s">
        <v>16</v>
      </c>
      <c r="J715">
        <v>544</v>
      </c>
      <c r="K715">
        <v>1332106410</v>
      </c>
      <c r="L715">
        <v>314</v>
      </c>
      <c r="M715">
        <v>16</v>
      </c>
    </row>
    <row r="716" spans="1:13" x14ac:dyDescent="0.25">
      <c r="A716">
        <v>10096</v>
      </c>
      <c r="B716">
        <v>1334891112</v>
      </c>
      <c r="C716" t="s">
        <v>2619</v>
      </c>
      <c r="D716" t="s">
        <v>2616</v>
      </c>
      <c r="E716" t="s">
        <v>2617</v>
      </c>
      <c r="F716">
        <v>7789</v>
      </c>
      <c r="G716" t="s">
        <v>2618</v>
      </c>
      <c r="H716">
        <v>4277</v>
      </c>
      <c r="I716" t="s">
        <v>129</v>
      </c>
      <c r="J716">
        <v>3512</v>
      </c>
      <c r="K716">
        <v>1334916312</v>
      </c>
      <c r="L716">
        <v>765</v>
      </c>
      <c r="M716">
        <v>89</v>
      </c>
    </row>
    <row r="717" spans="1:13" x14ac:dyDescent="0.25">
      <c r="A717">
        <v>10096</v>
      </c>
      <c r="B717">
        <v>1336802403</v>
      </c>
      <c r="D717" t="s">
        <v>2620</v>
      </c>
      <c r="E717" t="s">
        <v>2621</v>
      </c>
      <c r="F717">
        <v>135</v>
      </c>
      <c r="G717" t="s">
        <v>2622</v>
      </c>
      <c r="H717">
        <v>83</v>
      </c>
      <c r="I717" t="s">
        <v>35</v>
      </c>
      <c r="J717">
        <v>52</v>
      </c>
      <c r="K717">
        <v>1336827603</v>
      </c>
      <c r="L717">
        <v>31</v>
      </c>
      <c r="M717">
        <v>4</v>
      </c>
    </row>
    <row r="718" spans="1:13" x14ac:dyDescent="0.25">
      <c r="A718">
        <v>10096</v>
      </c>
      <c r="B718">
        <v>1341843889</v>
      </c>
      <c r="D718" t="s">
        <v>2623</v>
      </c>
      <c r="E718" t="s">
        <v>2624</v>
      </c>
      <c r="F718">
        <v>40</v>
      </c>
      <c r="G718" t="s">
        <v>2625</v>
      </c>
      <c r="H718">
        <v>21</v>
      </c>
      <c r="I718" t="s">
        <v>16</v>
      </c>
      <c r="J718">
        <v>19</v>
      </c>
      <c r="K718">
        <v>1341869089</v>
      </c>
      <c r="L718">
        <v>2</v>
      </c>
      <c r="M718">
        <v>2</v>
      </c>
    </row>
    <row r="719" spans="1:13" x14ac:dyDescent="0.25">
      <c r="A719">
        <v>10096</v>
      </c>
      <c r="B719">
        <v>1345870884</v>
      </c>
      <c r="C719" t="s">
        <v>2629</v>
      </c>
      <c r="D719" t="s">
        <v>2626</v>
      </c>
      <c r="E719" t="s">
        <v>2627</v>
      </c>
      <c r="F719">
        <v>12750</v>
      </c>
      <c r="G719" t="s">
        <v>2628</v>
      </c>
      <c r="H719">
        <v>6818</v>
      </c>
      <c r="I719" t="s">
        <v>16</v>
      </c>
      <c r="J719">
        <v>5932</v>
      </c>
      <c r="K719">
        <v>1345896084</v>
      </c>
      <c r="L719">
        <v>886</v>
      </c>
      <c r="M719">
        <v>115</v>
      </c>
    </row>
    <row r="720" spans="1:13" x14ac:dyDescent="0.25">
      <c r="A720">
        <v>10096</v>
      </c>
      <c r="B720">
        <v>1345895523</v>
      </c>
      <c r="D720" t="s">
        <v>2630</v>
      </c>
      <c r="E720" t="s">
        <v>2631</v>
      </c>
      <c r="F720">
        <v>11</v>
      </c>
      <c r="G720" t="s">
        <v>2632</v>
      </c>
      <c r="H720">
        <v>2</v>
      </c>
      <c r="I720" t="s">
        <v>129</v>
      </c>
      <c r="J720">
        <v>9</v>
      </c>
      <c r="K720">
        <v>1345920723</v>
      </c>
      <c r="L720">
        <v>-7</v>
      </c>
      <c r="M720">
        <v>0</v>
      </c>
    </row>
    <row r="721" spans="1:13" x14ac:dyDescent="0.25">
      <c r="A721">
        <v>10096</v>
      </c>
      <c r="B721">
        <v>1346762513</v>
      </c>
      <c r="C721" t="s">
        <v>253</v>
      </c>
      <c r="D721" t="s">
        <v>2633</v>
      </c>
      <c r="E721" t="s">
        <v>2634</v>
      </c>
      <c r="F721">
        <v>207</v>
      </c>
      <c r="G721" t="s">
        <v>2635</v>
      </c>
      <c r="H721">
        <v>130</v>
      </c>
      <c r="I721" t="s">
        <v>16</v>
      </c>
      <c r="J721">
        <v>77</v>
      </c>
      <c r="K721">
        <v>1346762513</v>
      </c>
      <c r="L721">
        <v>53</v>
      </c>
      <c r="M721">
        <v>3</v>
      </c>
    </row>
    <row r="722" spans="1:13" x14ac:dyDescent="0.25">
      <c r="A722">
        <v>10096</v>
      </c>
      <c r="B722">
        <v>1346762531</v>
      </c>
      <c r="C722" t="s">
        <v>253</v>
      </c>
      <c r="D722" t="s">
        <v>2636</v>
      </c>
      <c r="E722" t="s">
        <v>2634</v>
      </c>
      <c r="F722">
        <v>16</v>
      </c>
      <c r="G722" t="s">
        <v>2637</v>
      </c>
      <c r="H722">
        <v>11</v>
      </c>
      <c r="I722" t="s">
        <v>640</v>
      </c>
      <c r="J722">
        <v>5</v>
      </c>
      <c r="K722">
        <v>1346762531</v>
      </c>
      <c r="L722">
        <v>6</v>
      </c>
      <c r="M722">
        <v>0</v>
      </c>
    </row>
    <row r="723" spans="1:13" x14ac:dyDescent="0.25">
      <c r="A723">
        <v>10098</v>
      </c>
      <c r="B723">
        <v>1326425634</v>
      </c>
      <c r="C723" t="s">
        <v>2641</v>
      </c>
      <c r="D723" t="s">
        <v>2638</v>
      </c>
      <c r="E723" t="s">
        <v>2639</v>
      </c>
      <c r="F723">
        <v>34</v>
      </c>
      <c r="G723" t="s">
        <v>2640</v>
      </c>
      <c r="H723">
        <v>21</v>
      </c>
      <c r="I723" t="s">
        <v>79</v>
      </c>
      <c r="J723">
        <v>13</v>
      </c>
      <c r="K723">
        <v>1326450834</v>
      </c>
      <c r="L723">
        <v>8</v>
      </c>
      <c r="M723">
        <v>6</v>
      </c>
    </row>
    <row r="724" spans="1:13" x14ac:dyDescent="0.25">
      <c r="A724">
        <v>10098</v>
      </c>
      <c r="B724">
        <v>1331721767</v>
      </c>
      <c r="C724" t="s">
        <v>2645</v>
      </c>
      <c r="D724" t="s">
        <v>2642</v>
      </c>
      <c r="E724" t="s">
        <v>2643</v>
      </c>
      <c r="F724">
        <v>13</v>
      </c>
      <c r="G724" t="s">
        <v>2644</v>
      </c>
      <c r="H724">
        <v>11</v>
      </c>
      <c r="I724" t="s">
        <v>79</v>
      </c>
      <c r="J724">
        <v>2</v>
      </c>
      <c r="K724">
        <v>1331746967</v>
      </c>
      <c r="L724">
        <v>9</v>
      </c>
      <c r="M724">
        <v>3</v>
      </c>
    </row>
    <row r="725" spans="1:13" x14ac:dyDescent="0.25">
      <c r="A725">
        <v>10098</v>
      </c>
      <c r="B725">
        <v>1334588619</v>
      </c>
      <c r="C725" t="s">
        <v>2649</v>
      </c>
      <c r="D725" t="s">
        <v>2646</v>
      </c>
      <c r="E725" t="s">
        <v>2647</v>
      </c>
      <c r="F725">
        <v>202</v>
      </c>
      <c r="G725" t="s">
        <v>2648</v>
      </c>
      <c r="H725">
        <v>163</v>
      </c>
      <c r="I725" t="s">
        <v>79</v>
      </c>
      <c r="J725">
        <v>39</v>
      </c>
      <c r="K725">
        <v>1334613819</v>
      </c>
      <c r="L725">
        <v>124</v>
      </c>
      <c r="M725">
        <v>28</v>
      </c>
    </row>
    <row r="726" spans="1:13" x14ac:dyDescent="0.25">
      <c r="A726">
        <v>10098</v>
      </c>
      <c r="B726">
        <v>1346798451</v>
      </c>
      <c r="C726" t="s">
        <v>2653</v>
      </c>
      <c r="D726" t="s">
        <v>2650</v>
      </c>
      <c r="E726" t="s">
        <v>2651</v>
      </c>
      <c r="F726">
        <v>8</v>
      </c>
      <c r="G726" t="s">
        <v>2652</v>
      </c>
      <c r="H726">
        <v>5</v>
      </c>
      <c r="I726" t="s">
        <v>79</v>
      </c>
      <c r="J726">
        <v>3</v>
      </c>
      <c r="K726">
        <v>1346798451</v>
      </c>
      <c r="L726">
        <v>2</v>
      </c>
      <c r="M726">
        <v>7</v>
      </c>
    </row>
    <row r="727" spans="1:13" x14ac:dyDescent="0.25">
      <c r="A727">
        <v>10098</v>
      </c>
      <c r="B727">
        <v>1350796073</v>
      </c>
      <c r="C727" t="s">
        <v>2657</v>
      </c>
      <c r="D727" t="s">
        <v>2654</v>
      </c>
      <c r="E727" t="s">
        <v>2655</v>
      </c>
      <c r="F727">
        <v>16</v>
      </c>
      <c r="G727" t="s">
        <v>2656</v>
      </c>
      <c r="H727">
        <v>7</v>
      </c>
      <c r="I727" t="s">
        <v>79</v>
      </c>
      <c r="J727">
        <v>9</v>
      </c>
      <c r="K727">
        <v>1350796073</v>
      </c>
      <c r="L727">
        <v>-2</v>
      </c>
      <c r="M727">
        <v>6</v>
      </c>
    </row>
    <row r="728" spans="1:13" x14ac:dyDescent="0.25">
      <c r="A728">
        <v>101</v>
      </c>
      <c r="B728">
        <v>1346838537</v>
      </c>
      <c r="C728" t="s">
        <v>2661</v>
      </c>
      <c r="D728" t="s">
        <v>2658</v>
      </c>
      <c r="E728" t="s">
        <v>2659</v>
      </c>
      <c r="F728">
        <v>13198</v>
      </c>
      <c r="G728" t="s">
        <v>2660</v>
      </c>
      <c r="H728">
        <v>7249</v>
      </c>
      <c r="I728" t="s">
        <v>16</v>
      </c>
      <c r="J728">
        <v>5949</v>
      </c>
      <c r="K728">
        <v>1346863737</v>
      </c>
      <c r="L728">
        <v>1300</v>
      </c>
      <c r="M728">
        <v>196</v>
      </c>
    </row>
    <row r="729" spans="1:13" x14ac:dyDescent="0.25">
      <c r="A729">
        <v>101</v>
      </c>
      <c r="B729">
        <v>1347146931</v>
      </c>
      <c r="C729" t="s">
        <v>2665</v>
      </c>
      <c r="D729" t="s">
        <v>2662</v>
      </c>
      <c r="E729" t="s">
        <v>2663</v>
      </c>
      <c r="F729">
        <v>12</v>
      </c>
      <c r="G729" t="s">
        <v>2664</v>
      </c>
      <c r="H729">
        <v>4</v>
      </c>
      <c r="I729" t="s">
        <v>16</v>
      </c>
      <c r="J729">
        <v>8</v>
      </c>
      <c r="K729">
        <v>1347146931</v>
      </c>
      <c r="L729">
        <v>-4</v>
      </c>
      <c r="M729">
        <v>2</v>
      </c>
    </row>
    <row r="730" spans="1:13" x14ac:dyDescent="0.25">
      <c r="A730">
        <v>101</v>
      </c>
      <c r="B730">
        <v>1347148199</v>
      </c>
      <c r="C730" t="s">
        <v>2669</v>
      </c>
      <c r="D730" t="s">
        <v>2666</v>
      </c>
      <c r="E730" t="s">
        <v>2667</v>
      </c>
      <c r="F730">
        <v>22</v>
      </c>
      <c r="G730" t="s">
        <v>2668</v>
      </c>
      <c r="H730">
        <v>10</v>
      </c>
      <c r="I730" t="s">
        <v>16</v>
      </c>
      <c r="J730">
        <v>12</v>
      </c>
      <c r="K730">
        <v>1347148199</v>
      </c>
      <c r="L730">
        <v>-2</v>
      </c>
      <c r="M730">
        <v>0</v>
      </c>
    </row>
    <row r="731" spans="1:13" x14ac:dyDescent="0.25">
      <c r="A731">
        <v>1010</v>
      </c>
      <c r="B731">
        <v>1331667041</v>
      </c>
      <c r="C731" t="s">
        <v>2673</v>
      </c>
      <c r="D731" t="s">
        <v>2670</v>
      </c>
      <c r="E731" t="s">
        <v>2671</v>
      </c>
      <c r="F731">
        <v>25904</v>
      </c>
      <c r="G731" t="s">
        <v>2672</v>
      </c>
      <c r="H731">
        <v>14154</v>
      </c>
      <c r="I731" t="s">
        <v>129</v>
      </c>
      <c r="J731">
        <v>11750</v>
      </c>
      <c r="K731">
        <v>1331692241</v>
      </c>
      <c r="L731">
        <v>2404</v>
      </c>
      <c r="M731">
        <v>1211</v>
      </c>
    </row>
    <row r="732" spans="1:13" x14ac:dyDescent="0.25">
      <c r="A732">
        <v>1010</v>
      </c>
      <c r="B732">
        <v>1343574648</v>
      </c>
      <c r="C732" t="s">
        <v>2677</v>
      </c>
      <c r="D732" t="s">
        <v>2674</v>
      </c>
      <c r="E732" t="s">
        <v>2675</v>
      </c>
      <c r="F732">
        <v>217</v>
      </c>
      <c r="G732" t="s">
        <v>2676</v>
      </c>
      <c r="H732">
        <v>133</v>
      </c>
      <c r="I732" t="s">
        <v>79</v>
      </c>
      <c r="J732">
        <v>84</v>
      </c>
      <c r="K732">
        <v>1343599848</v>
      </c>
      <c r="L732">
        <v>49</v>
      </c>
      <c r="M732">
        <v>23</v>
      </c>
    </row>
    <row r="733" spans="1:13" x14ac:dyDescent="0.25">
      <c r="A733">
        <v>1010</v>
      </c>
      <c r="B733">
        <v>1348087643</v>
      </c>
      <c r="C733" t="s">
        <v>2681</v>
      </c>
      <c r="D733" t="s">
        <v>2678</v>
      </c>
      <c r="E733" t="s">
        <v>2679</v>
      </c>
      <c r="F733">
        <v>11</v>
      </c>
      <c r="G733" t="s">
        <v>2680</v>
      </c>
      <c r="H733">
        <v>9</v>
      </c>
      <c r="I733" t="s">
        <v>50</v>
      </c>
      <c r="J733">
        <v>2</v>
      </c>
      <c r="K733">
        <v>1348087643</v>
      </c>
      <c r="L733">
        <v>7</v>
      </c>
      <c r="M733">
        <v>0</v>
      </c>
    </row>
    <row r="734" spans="1:13" x14ac:dyDescent="0.25">
      <c r="A734">
        <v>1010</v>
      </c>
      <c r="B734">
        <v>1349585547</v>
      </c>
      <c r="C734" t="s">
        <v>2685</v>
      </c>
      <c r="D734" t="s">
        <v>2682</v>
      </c>
      <c r="E734" t="s">
        <v>2683</v>
      </c>
      <c r="F734">
        <v>17</v>
      </c>
      <c r="G734" t="s">
        <v>2684</v>
      </c>
      <c r="H734">
        <v>14</v>
      </c>
      <c r="I734" t="s">
        <v>16</v>
      </c>
      <c r="J734">
        <v>3</v>
      </c>
      <c r="K734">
        <v>1349585547</v>
      </c>
      <c r="L734">
        <v>11</v>
      </c>
      <c r="M734">
        <v>0</v>
      </c>
    </row>
    <row r="735" spans="1:13" x14ac:dyDescent="0.25">
      <c r="A735">
        <v>10100</v>
      </c>
      <c r="B735">
        <v>1342009201</v>
      </c>
      <c r="C735" t="s">
        <v>2439</v>
      </c>
      <c r="D735" t="s">
        <v>2686</v>
      </c>
      <c r="E735" t="s">
        <v>2687</v>
      </c>
      <c r="F735">
        <v>917</v>
      </c>
      <c r="G735" t="s">
        <v>2688</v>
      </c>
      <c r="H735">
        <v>726</v>
      </c>
      <c r="I735" t="s">
        <v>2438</v>
      </c>
      <c r="J735">
        <v>191</v>
      </c>
      <c r="K735">
        <v>1342034401</v>
      </c>
      <c r="L735">
        <v>535</v>
      </c>
      <c r="M735">
        <v>30</v>
      </c>
    </row>
    <row r="736" spans="1:13" x14ac:dyDescent="0.25">
      <c r="A736">
        <v>10100</v>
      </c>
      <c r="B736">
        <v>1344917173</v>
      </c>
      <c r="C736" t="s">
        <v>2439</v>
      </c>
      <c r="D736" t="s">
        <v>2689</v>
      </c>
      <c r="E736" t="s">
        <v>2690</v>
      </c>
      <c r="F736">
        <v>2000</v>
      </c>
      <c r="G736" t="s">
        <v>2691</v>
      </c>
      <c r="H736">
        <v>1572</v>
      </c>
      <c r="I736" t="s">
        <v>2438</v>
      </c>
      <c r="J736">
        <v>428</v>
      </c>
      <c r="K736">
        <v>1344942373</v>
      </c>
      <c r="L736">
        <v>1144</v>
      </c>
      <c r="M736">
        <v>32</v>
      </c>
    </row>
    <row r="737" spans="1:13" x14ac:dyDescent="0.25">
      <c r="A737">
        <v>10100</v>
      </c>
      <c r="B737">
        <v>1346971232</v>
      </c>
      <c r="C737" t="s">
        <v>2439</v>
      </c>
      <c r="D737" t="s">
        <v>2692</v>
      </c>
      <c r="E737" t="s">
        <v>2693</v>
      </c>
      <c r="F737">
        <v>43</v>
      </c>
      <c r="G737" t="s">
        <v>2694</v>
      </c>
      <c r="H737">
        <v>39</v>
      </c>
      <c r="I737" t="s">
        <v>2438</v>
      </c>
      <c r="J737">
        <v>4</v>
      </c>
      <c r="K737">
        <v>1346971232</v>
      </c>
      <c r="L737">
        <v>35</v>
      </c>
      <c r="M737">
        <v>0</v>
      </c>
    </row>
    <row r="738" spans="1:13" x14ac:dyDescent="0.25">
      <c r="A738">
        <v>10100</v>
      </c>
      <c r="B738">
        <v>1346979035</v>
      </c>
      <c r="C738" t="s">
        <v>2698</v>
      </c>
      <c r="D738" t="s">
        <v>2695</v>
      </c>
      <c r="E738" t="s">
        <v>2696</v>
      </c>
      <c r="F738">
        <v>1463</v>
      </c>
      <c r="G738" t="s">
        <v>2697</v>
      </c>
      <c r="H738">
        <v>1036</v>
      </c>
      <c r="I738" t="s">
        <v>16</v>
      </c>
      <c r="J738">
        <v>427</v>
      </c>
      <c r="K738">
        <v>1346979035</v>
      </c>
      <c r="L738">
        <v>609</v>
      </c>
      <c r="M738">
        <v>48</v>
      </c>
    </row>
    <row r="739" spans="1:13" x14ac:dyDescent="0.25">
      <c r="A739">
        <v>10102</v>
      </c>
      <c r="B739">
        <v>1343644393</v>
      </c>
      <c r="C739" t="s">
        <v>2702</v>
      </c>
      <c r="D739" t="s">
        <v>2699</v>
      </c>
      <c r="E739" t="s">
        <v>2700</v>
      </c>
      <c r="F739">
        <v>155</v>
      </c>
      <c r="G739" t="s">
        <v>2701</v>
      </c>
      <c r="H739">
        <v>133</v>
      </c>
      <c r="I739" t="s">
        <v>16</v>
      </c>
      <c r="J739">
        <v>22</v>
      </c>
      <c r="K739">
        <v>1343669593</v>
      </c>
      <c r="L739">
        <v>111</v>
      </c>
      <c r="M739">
        <v>11</v>
      </c>
    </row>
    <row r="740" spans="1:13" x14ac:dyDescent="0.25">
      <c r="A740">
        <v>10102</v>
      </c>
      <c r="B740">
        <v>1343877117</v>
      </c>
      <c r="C740" t="s">
        <v>2706</v>
      </c>
      <c r="D740" t="s">
        <v>2703</v>
      </c>
      <c r="E740" t="s">
        <v>2704</v>
      </c>
      <c r="F740">
        <v>18583</v>
      </c>
      <c r="G740" t="s">
        <v>2705</v>
      </c>
      <c r="H740">
        <v>10384</v>
      </c>
      <c r="I740" t="s">
        <v>35</v>
      </c>
      <c r="J740">
        <v>8199</v>
      </c>
      <c r="K740">
        <v>1343902317</v>
      </c>
      <c r="L740">
        <v>2185</v>
      </c>
      <c r="M740">
        <v>291</v>
      </c>
    </row>
    <row r="741" spans="1:13" x14ac:dyDescent="0.25">
      <c r="A741">
        <v>10102</v>
      </c>
      <c r="B741">
        <v>1343889030</v>
      </c>
      <c r="D741" t="s">
        <v>2707</v>
      </c>
      <c r="E741" t="s">
        <v>2708</v>
      </c>
      <c r="F741">
        <v>42</v>
      </c>
      <c r="G741" t="s">
        <v>2709</v>
      </c>
      <c r="H741">
        <v>28</v>
      </c>
      <c r="I741" t="s">
        <v>16</v>
      </c>
      <c r="J741">
        <v>14</v>
      </c>
      <c r="K741">
        <v>1343914230</v>
      </c>
      <c r="L741">
        <v>14</v>
      </c>
      <c r="M741">
        <v>0</v>
      </c>
    </row>
    <row r="742" spans="1:13" x14ac:dyDescent="0.25">
      <c r="A742">
        <v>10102</v>
      </c>
      <c r="B742">
        <v>1344276759</v>
      </c>
      <c r="C742" t="s">
        <v>2713</v>
      </c>
      <c r="D742" t="s">
        <v>2710</v>
      </c>
      <c r="E742" t="s">
        <v>2711</v>
      </c>
      <c r="F742">
        <v>2997</v>
      </c>
      <c r="G742" t="s">
        <v>2712</v>
      </c>
      <c r="H742">
        <v>1861</v>
      </c>
      <c r="I742" t="s">
        <v>16</v>
      </c>
      <c r="J742">
        <v>1136</v>
      </c>
      <c r="K742">
        <v>1344301959</v>
      </c>
      <c r="L742">
        <v>725</v>
      </c>
      <c r="M742">
        <v>63</v>
      </c>
    </row>
    <row r="743" spans="1:13" x14ac:dyDescent="0.25">
      <c r="A743">
        <v>10102</v>
      </c>
      <c r="B743">
        <v>1345500167</v>
      </c>
      <c r="C743" t="s">
        <v>253</v>
      </c>
      <c r="D743" t="s">
        <v>2714</v>
      </c>
      <c r="E743" t="s">
        <v>2715</v>
      </c>
      <c r="F743">
        <v>16015</v>
      </c>
      <c r="G743" t="s">
        <v>2716</v>
      </c>
      <c r="H743">
        <v>8429</v>
      </c>
      <c r="I743" t="s">
        <v>16</v>
      </c>
      <c r="J743">
        <v>7586</v>
      </c>
      <c r="K743">
        <v>1345525367</v>
      </c>
      <c r="L743">
        <v>843</v>
      </c>
      <c r="M743">
        <v>186</v>
      </c>
    </row>
    <row r="744" spans="1:13" x14ac:dyDescent="0.25">
      <c r="A744">
        <v>10102</v>
      </c>
      <c r="B744">
        <v>1349608736</v>
      </c>
      <c r="C744" t="s">
        <v>2720</v>
      </c>
      <c r="D744" t="s">
        <v>2717</v>
      </c>
      <c r="E744" t="s">
        <v>2718</v>
      </c>
      <c r="F744">
        <v>248</v>
      </c>
      <c r="G744" t="s">
        <v>2719</v>
      </c>
      <c r="H744">
        <v>185</v>
      </c>
      <c r="I744" t="s">
        <v>35</v>
      </c>
      <c r="J744">
        <v>63</v>
      </c>
      <c r="K744">
        <v>1349608736</v>
      </c>
      <c r="L744">
        <v>122</v>
      </c>
      <c r="M744">
        <v>10</v>
      </c>
    </row>
    <row r="745" spans="1:13" x14ac:dyDescent="0.25">
      <c r="A745">
        <v>10102</v>
      </c>
      <c r="B745">
        <v>1351396833</v>
      </c>
      <c r="C745" t="s">
        <v>2724</v>
      </c>
      <c r="D745" t="s">
        <v>2721</v>
      </c>
      <c r="E745" t="s">
        <v>2722</v>
      </c>
      <c r="F745">
        <v>84</v>
      </c>
      <c r="G745" t="s">
        <v>2723</v>
      </c>
      <c r="H745">
        <v>71</v>
      </c>
      <c r="I745" t="s">
        <v>16</v>
      </c>
      <c r="J745">
        <v>13</v>
      </c>
      <c r="K745">
        <v>1351396833</v>
      </c>
      <c r="L745">
        <v>58</v>
      </c>
      <c r="M745">
        <v>2</v>
      </c>
    </row>
    <row r="746" spans="1:13" x14ac:dyDescent="0.25">
      <c r="A746">
        <v>10103</v>
      </c>
      <c r="B746">
        <v>1326366499</v>
      </c>
      <c r="C746" t="s">
        <v>2728</v>
      </c>
      <c r="D746" t="s">
        <v>2725</v>
      </c>
      <c r="E746" t="s">
        <v>2726</v>
      </c>
      <c r="F746">
        <v>8539</v>
      </c>
      <c r="G746" t="s">
        <v>2727</v>
      </c>
      <c r="H746">
        <v>4998</v>
      </c>
      <c r="I746" t="s">
        <v>35</v>
      </c>
      <c r="J746">
        <v>3541</v>
      </c>
      <c r="K746">
        <v>1326391699</v>
      </c>
      <c r="L746">
        <v>1457</v>
      </c>
      <c r="M746">
        <v>120</v>
      </c>
    </row>
    <row r="747" spans="1:13" x14ac:dyDescent="0.25">
      <c r="A747">
        <v>10103</v>
      </c>
      <c r="B747">
        <v>1326371577</v>
      </c>
      <c r="C747" t="s">
        <v>2732</v>
      </c>
      <c r="D747" t="s">
        <v>2729</v>
      </c>
      <c r="E747" t="s">
        <v>2730</v>
      </c>
      <c r="F747">
        <v>24417</v>
      </c>
      <c r="G747" t="s">
        <v>2731</v>
      </c>
      <c r="H747">
        <v>12722</v>
      </c>
      <c r="I747" t="s">
        <v>16</v>
      </c>
      <c r="J747">
        <v>11695</v>
      </c>
      <c r="K747">
        <v>1326396777</v>
      </c>
      <c r="L747">
        <v>1027</v>
      </c>
      <c r="M747">
        <v>250</v>
      </c>
    </row>
    <row r="748" spans="1:13" x14ac:dyDescent="0.25">
      <c r="A748">
        <v>10103</v>
      </c>
      <c r="B748">
        <v>1326456860</v>
      </c>
      <c r="C748" t="s">
        <v>2736</v>
      </c>
      <c r="D748" t="s">
        <v>2733</v>
      </c>
      <c r="E748" t="s">
        <v>2734</v>
      </c>
      <c r="F748">
        <v>6501</v>
      </c>
      <c r="G748" t="s">
        <v>2735</v>
      </c>
      <c r="H748">
        <v>3753</v>
      </c>
      <c r="I748" t="s">
        <v>16</v>
      </c>
      <c r="J748">
        <v>2748</v>
      </c>
      <c r="K748">
        <v>1326482060</v>
      </c>
      <c r="L748">
        <v>1005</v>
      </c>
      <c r="M748">
        <v>47</v>
      </c>
    </row>
    <row r="749" spans="1:13" x14ac:dyDescent="0.25">
      <c r="A749">
        <v>10103</v>
      </c>
      <c r="B749">
        <v>1327022897</v>
      </c>
      <c r="C749" t="s">
        <v>2740</v>
      </c>
      <c r="D749" t="s">
        <v>2737</v>
      </c>
      <c r="E749" t="s">
        <v>2738</v>
      </c>
      <c r="F749">
        <v>617</v>
      </c>
      <c r="G749" t="s">
        <v>2739</v>
      </c>
      <c r="H749">
        <v>481</v>
      </c>
      <c r="I749" t="s">
        <v>35</v>
      </c>
      <c r="J749">
        <v>136</v>
      </c>
      <c r="K749">
        <v>1327048097</v>
      </c>
      <c r="L749">
        <v>345</v>
      </c>
      <c r="M749">
        <v>20</v>
      </c>
    </row>
    <row r="750" spans="1:13" x14ac:dyDescent="0.25">
      <c r="A750">
        <v>10103</v>
      </c>
      <c r="B750">
        <v>1327030825</v>
      </c>
      <c r="C750" t="s">
        <v>2744</v>
      </c>
      <c r="D750" t="s">
        <v>2741</v>
      </c>
      <c r="E750" t="s">
        <v>2742</v>
      </c>
      <c r="F750">
        <v>616</v>
      </c>
      <c r="G750" t="s">
        <v>2743</v>
      </c>
      <c r="H750">
        <v>380</v>
      </c>
      <c r="I750" t="s">
        <v>16</v>
      </c>
      <c r="J750">
        <v>236</v>
      </c>
      <c r="K750">
        <v>1327056025</v>
      </c>
      <c r="L750">
        <v>144</v>
      </c>
      <c r="M750">
        <v>7</v>
      </c>
    </row>
    <row r="751" spans="1:13" x14ac:dyDescent="0.25">
      <c r="A751">
        <v>10103</v>
      </c>
      <c r="B751">
        <v>1327232118</v>
      </c>
      <c r="C751" t="s">
        <v>2748</v>
      </c>
      <c r="D751" t="s">
        <v>2745</v>
      </c>
      <c r="E751" t="s">
        <v>2746</v>
      </c>
      <c r="F751">
        <v>109</v>
      </c>
      <c r="G751" t="s">
        <v>2747</v>
      </c>
      <c r="H751">
        <v>66</v>
      </c>
      <c r="I751" t="s">
        <v>16</v>
      </c>
      <c r="J751">
        <v>43</v>
      </c>
      <c r="K751">
        <v>1327257318</v>
      </c>
      <c r="L751">
        <v>23</v>
      </c>
      <c r="M751">
        <v>3</v>
      </c>
    </row>
    <row r="752" spans="1:13" x14ac:dyDescent="0.25">
      <c r="A752">
        <v>10103</v>
      </c>
      <c r="B752">
        <v>1327493471</v>
      </c>
      <c r="C752" t="s">
        <v>2603</v>
      </c>
      <c r="D752" t="s">
        <v>2749</v>
      </c>
      <c r="E752" t="s">
        <v>2750</v>
      </c>
      <c r="F752">
        <v>41</v>
      </c>
      <c r="G752" t="s">
        <v>2751</v>
      </c>
      <c r="H752">
        <v>27</v>
      </c>
      <c r="I752" t="s">
        <v>16</v>
      </c>
      <c r="J752">
        <v>14</v>
      </c>
      <c r="K752">
        <v>1327518671</v>
      </c>
      <c r="L752">
        <v>13</v>
      </c>
      <c r="M752">
        <v>2</v>
      </c>
    </row>
    <row r="753" spans="1:13" x14ac:dyDescent="0.25">
      <c r="A753">
        <v>10103</v>
      </c>
      <c r="B753">
        <v>1327823325</v>
      </c>
      <c r="C753" t="s">
        <v>2755</v>
      </c>
      <c r="D753" t="s">
        <v>2752</v>
      </c>
      <c r="E753" t="s">
        <v>2753</v>
      </c>
      <c r="F753">
        <v>216</v>
      </c>
      <c r="G753" t="s">
        <v>2754</v>
      </c>
      <c r="H753">
        <v>154</v>
      </c>
      <c r="I753" t="s">
        <v>35</v>
      </c>
      <c r="J753">
        <v>62</v>
      </c>
      <c r="K753">
        <v>1327848525</v>
      </c>
      <c r="L753">
        <v>92</v>
      </c>
      <c r="M753">
        <v>8</v>
      </c>
    </row>
    <row r="754" spans="1:13" x14ac:dyDescent="0.25">
      <c r="A754">
        <v>10103</v>
      </c>
      <c r="B754">
        <v>1328151654</v>
      </c>
      <c r="C754" t="s">
        <v>2759</v>
      </c>
      <c r="D754" t="s">
        <v>2756</v>
      </c>
      <c r="E754" t="s">
        <v>2757</v>
      </c>
      <c r="F754">
        <v>21</v>
      </c>
      <c r="G754" t="s">
        <v>2758</v>
      </c>
      <c r="H754">
        <v>19</v>
      </c>
      <c r="I754" t="s">
        <v>640</v>
      </c>
      <c r="J754">
        <v>2</v>
      </c>
      <c r="K754">
        <v>1328176854</v>
      </c>
      <c r="L754">
        <v>17</v>
      </c>
      <c r="M754">
        <v>0</v>
      </c>
    </row>
    <row r="755" spans="1:13" x14ac:dyDescent="0.25">
      <c r="A755">
        <v>10103</v>
      </c>
      <c r="B755">
        <v>1328170520</v>
      </c>
      <c r="C755" t="s">
        <v>2763</v>
      </c>
      <c r="D755" t="s">
        <v>2760</v>
      </c>
      <c r="E755" t="s">
        <v>2761</v>
      </c>
      <c r="F755">
        <v>263</v>
      </c>
      <c r="G755" t="s">
        <v>2762</v>
      </c>
      <c r="H755">
        <v>182</v>
      </c>
      <c r="I755" t="s">
        <v>35</v>
      </c>
      <c r="J755">
        <v>81</v>
      </c>
      <c r="K755">
        <v>1328195720</v>
      </c>
      <c r="L755">
        <v>101</v>
      </c>
      <c r="M755">
        <v>6</v>
      </c>
    </row>
    <row r="756" spans="1:13" x14ac:dyDescent="0.25">
      <c r="A756">
        <v>10103</v>
      </c>
      <c r="B756">
        <v>1328406519</v>
      </c>
      <c r="D756" t="s">
        <v>2764</v>
      </c>
      <c r="E756" t="s">
        <v>2765</v>
      </c>
      <c r="F756">
        <v>16</v>
      </c>
      <c r="G756" t="s">
        <v>2766</v>
      </c>
      <c r="H756">
        <v>12</v>
      </c>
      <c r="I756" t="s">
        <v>16</v>
      </c>
      <c r="J756">
        <v>4</v>
      </c>
      <c r="K756">
        <v>1328431719</v>
      </c>
      <c r="L756">
        <v>8</v>
      </c>
      <c r="M756">
        <v>0</v>
      </c>
    </row>
    <row r="757" spans="1:13" x14ac:dyDescent="0.25">
      <c r="A757">
        <v>10103</v>
      </c>
      <c r="B757">
        <v>1328824985</v>
      </c>
      <c r="C757" t="s">
        <v>2770</v>
      </c>
      <c r="D757" t="s">
        <v>2767</v>
      </c>
      <c r="E757" t="s">
        <v>2768</v>
      </c>
      <c r="F757">
        <v>6907</v>
      </c>
      <c r="G757" t="s">
        <v>2769</v>
      </c>
      <c r="H757">
        <v>3967</v>
      </c>
      <c r="I757" t="s">
        <v>16</v>
      </c>
      <c r="J757">
        <v>2940</v>
      </c>
      <c r="K757">
        <v>1328850185</v>
      </c>
      <c r="L757">
        <v>1027</v>
      </c>
      <c r="M757">
        <v>102</v>
      </c>
    </row>
    <row r="758" spans="1:13" x14ac:dyDescent="0.25">
      <c r="A758">
        <v>10103</v>
      </c>
      <c r="B758">
        <v>1329559264</v>
      </c>
      <c r="C758" t="s">
        <v>2774</v>
      </c>
      <c r="D758" t="s">
        <v>2771</v>
      </c>
      <c r="E758" t="s">
        <v>2772</v>
      </c>
      <c r="F758">
        <v>195</v>
      </c>
      <c r="G758" t="s">
        <v>2773</v>
      </c>
      <c r="H758">
        <v>120</v>
      </c>
      <c r="I758" t="s">
        <v>35</v>
      </c>
      <c r="J758">
        <v>75</v>
      </c>
      <c r="K758">
        <v>1329584464</v>
      </c>
      <c r="L758">
        <v>45</v>
      </c>
      <c r="M758">
        <v>5</v>
      </c>
    </row>
    <row r="759" spans="1:13" x14ac:dyDescent="0.25">
      <c r="A759">
        <v>10103</v>
      </c>
      <c r="B759">
        <v>1331626747</v>
      </c>
      <c r="C759" t="s">
        <v>2778</v>
      </c>
      <c r="D759" t="s">
        <v>2775</v>
      </c>
      <c r="E759" t="s">
        <v>2776</v>
      </c>
      <c r="F759">
        <v>32</v>
      </c>
      <c r="G759" t="s">
        <v>2777</v>
      </c>
      <c r="H759">
        <v>24</v>
      </c>
      <c r="I759" t="s">
        <v>16</v>
      </c>
      <c r="J759">
        <v>8</v>
      </c>
      <c r="K759">
        <v>1331651947</v>
      </c>
      <c r="L759">
        <v>16</v>
      </c>
      <c r="M759">
        <v>2</v>
      </c>
    </row>
    <row r="760" spans="1:13" x14ac:dyDescent="0.25">
      <c r="A760">
        <v>10103</v>
      </c>
      <c r="B760">
        <v>1331628480</v>
      </c>
      <c r="C760" t="s">
        <v>2782</v>
      </c>
      <c r="D760" t="s">
        <v>2779</v>
      </c>
      <c r="E760" t="s">
        <v>2780</v>
      </c>
      <c r="F760">
        <v>81</v>
      </c>
      <c r="G760" t="s">
        <v>2781</v>
      </c>
      <c r="H760">
        <v>50</v>
      </c>
      <c r="I760" t="s">
        <v>35</v>
      </c>
      <c r="J760">
        <v>31</v>
      </c>
      <c r="K760">
        <v>1331653680</v>
      </c>
      <c r="L760">
        <v>19</v>
      </c>
      <c r="M760">
        <v>9</v>
      </c>
    </row>
    <row r="761" spans="1:13" x14ac:dyDescent="0.25">
      <c r="A761">
        <v>10103</v>
      </c>
      <c r="B761">
        <v>1332049238</v>
      </c>
      <c r="C761" t="s">
        <v>2786</v>
      </c>
      <c r="D761" t="s">
        <v>2783</v>
      </c>
      <c r="E761" t="s">
        <v>2784</v>
      </c>
      <c r="F761">
        <v>1750</v>
      </c>
      <c r="G761" t="s">
        <v>2785</v>
      </c>
      <c r="H761">
        <v>1232</v>
      </c>
      <c r="I761" t="s">
        <v>35</v>
      </c>
      <c r="J761">
        <v>518</v>
      </c>
      <c r="K761">
        <v>1332074438</v>
      </c>
      <c r="L761">
        <v>714</v>
      </c>
      <c r="M761">
        <v>24</v>
      </c>
    </row>
    <row r="762" spans="1:13" x14ac:dyDescent="0.25">
      <c r="A762">
        <v>10103</v>
      </c>
      <c r="B762">
        <v>1332237301</v>
      </c>
      <c r="C762" t="s">
        <v>2790</v>
      </c>
      <c r="D762" t="s">
        <v>2787</v>
      </c>
      <c r="E762" t="s">
        <v>2788</v>
      </c>
      <c r="F762">
        <v>140</v>
      </c>
      <c r="G762" t="s">
        <v>2789</v>
      </c>
      <c r="H762">
        <v>118</v>
      </c>
      <c r="I762" t="s">
        <v>124</v>
      </c>
      <c r="J762">
        <v>22</v>
      </c>
      <c r="K762">
        <v>1332262501</v>
      </c>
      <c r="L762">
        <v>96</v>
      </c>
      <c r="M762">
        <v>3</v>
      </c>
    </row>
    <row r="763" spans="1:13" x14ac:dyDescent="0.25">
      <c r="A763">
        <v>10103</v>
      </c>
      <c r="B763">
        <v>1334052545</v>
      </c>
      <c r="C763" t="s">
        <v>2794</v>
      </c>
      <c r="D763" t="s">
        <v>2791</v>
      </c>
      <c r="E763" t="s">
        <v>2792</v>
      </c>
      <c r="F763">
        <v>54</v>
      </c>
      <c r="G763" t="s">
        <v>2793</v>
      </c>
      <c r="H763">
        <v>26</v>
      </c>
      <c r="I763" t="s">
        <v>35</v>
      </c>
      <c r="J763">
        <v>28</v>
      </c>
      <c r="K763">
        <v>1334077745</v>
      </c>
      <c r="L763">
        <v>-2</v>
      </c>
      <c r="M763">
        <v>3</v>
      </c>
    </row>
    <row r="764" spans="1:13" x14ac:dyDescent="0.25">
      <c r="A764">
        <v>10103</v>
      </c>
      <c r="B764">
        <v>1334098872</v>
      </c>
      <c r="C764" t="s">
        <v>2797</v>
      </c>
      <c r="D764" t="s">
        <v>2795</v>
      </c>
      <c r="E764" t="s">
        <v>2792</v>
      </c>
      <c r="F764">
        <v>6527</v>
      </c>
      <c r="G764" t="s">
        <v>2796</v>
      </c>
      <c r="H764">
        <v>3562</v>
      </c>
      <c r="I764" t="s">
        <v>16</v>
      </c>
      <c r="J764">
        <v>2965</v>
      </c>
      <c r="K764">
        <v>1334124072</v>
      </c>
      <c r="L764">
        <v>597</v>
      </c>
      <c r="M764">
        <v>51</v>
      </c>
    </row>
    <row r="765" spans="1:13" x14ac:dyDescent="0.25">
      <c r="A765">
        <v>10103</v>
      </c>
      <c r="B765">
        <v>1334099838</v>
      </c>
      <c r="C765" t="s">
        <v>2801</v>
      </c>
      <c r="D765" t="s">
        <v>2798</v>
      </c>
      <c r="E765" t="s">
        <v>2799</v>
      </c>
      <c r="F765">
        <v>167</v>
      </c>
      <c r="G765" t="s">
        <v>2800</v>
      </c>
      <c r="H765">
        <v>98</v>
      </c>
      <c r="I765" t="s">
        <v>35</v>
      </c>
      <c r="J765">
        <v>69</v>
      </c>
      <c r="K765">
        <v>1334125038</v>
      </c>
      <c r="L765">
        <v>29</v>
      </c>
      <c r="M765">
        <v>4</v>
      </c>
    </row>
    <row r="766" spans="1:13" x14ac:dyDescent="0.25">
      <c r="A766">
        <v>10103</v>
      </c>
      <c r="B766">
        <v>1335678596</v>
      </c>
      <c r="C766" t="s">
        <v>22</v>
      </c>
      <c r="D766" t="s">
        <v>2802</v>
      </c>
      <c r="E766" t="s">
        <v>2803</v>
      </c>
      <c r="F766">
        <v>38</v>
      </c>
      <c r="G766" t="s">
        <v>2804</v>
      </c>
      <c r="H766">
        <v>30</v>
      </c>
      <c r="I766" t="s">
        <v>21</v>
      </c>
      <c r="J766">
        <v>8</v>
      </c>
      <c r="K766">
        <v>1335703796</v>
      </c>
      <c r="L766">
        <v>22</v>
      </c>
      <c r="M766">
        <v>0</v>
      </c>
    </row>
    <row r="767" spans="1:13" x14ac:dyDescent="0.25">
      <c r="A767">
        <v>10103</v>
      </c>
      <c r="B767">
        <v>1335865986</v>
      </c>
      <c r="C767" t="s">
        <v>2808</v>
      </c>
      <c r="D767" t="s">
        <v>2805</v>
      </c>
      <c r="E767" t="s">
        <v>2806</v>
      </c>
      <c r="F767">
        <v>89</v>
      </c>
      <c r="G767" t="s">
        <v>2807</v>
      </c>
      <c r="H767">
        <v>70</v>
      </c>
      <c r="I767" t="s">
        <v>35</v>
      </c>
      <c r="J767">
        <v>19</v>
      </c>
      <c r="K767">
        <v>1335891186</v>
      </c>
      <c r="L767">
        <v>51</v>
      </c>
      <c r="M767">
        <v>4</v>
      </c>
    </row>
    <row r="768" spans="1:13" x14ac:dyDescent="0.25">
      <c r="A768">
        <v>10103</v>
      </c>
      <c r="B768">
        <v>1337737357</v>
      </c>
      <c r="C768" t="s">
        <v>2812</v>
      </c>
      <c r="D768" t="s">
        <v>2809</v>
      </c>
      <c r="E768" t="s">
        <v>2810</v>
      </c>
      <c r="F768">
        <v>4078</v>
      </c>
      <c r="G768" t="s">
        <v>2811</v>
      </c>
      <c r="H768">
        <v>2430</v>
      </c>
      <c r="I768" t="s">
        <v>16</v>
      </c>
      <c r="J768">
        <v>1648</v>
      </c>
      <c r="K768">
        <v>1337762557</v>
      </c>
      <c r="L768">
        <v>782</v>
      </c>
      <c r="M768">
        <v>25</v>
      </c>
    </row>
    <row r="769" spans="1:13" x14ac:dyDescent="0.25">
      <c r="A769">
        <v>10103</v>
      </c>
      <c r="B769">
        <v>1339418146</v>
      </c>
      <c r="C769" t="s">
        <v>2816</v>
      </c>
      <c r="D769" t="s">
        <v>2813</v>
      </c>
      <c r="E769" t="s">
        <v>2814</v>
      </c>
      <c r="F769">
        <v>2138</v>
      </c>
      <c r="G769" t="s">
        <v>2815</v>
      </c>
      <c r="H769">
        <v>1424</v>
      </c>
      <c r="I769" t="s">
        <v>16</v>
      </c>
      <c r="J769">
        <v>714</v>
      </c>
      <c r="K769">
        <v>1339443346</v>
      </c>
      <c r="L769">
        <v>710</v>
      </c>
      <c r="M769">
        <v>30</v>
      </c>
    </row>
    <row r="770" spans="1:13" x14ac:dyDescent="0.25">
      <c r="A770">
        <v>10103</v>
      </c>
      <c r="B770">
        <v>1339656914</v>
      </c>
      <c r="C770" t="s">
        <v>2820</v>
      </c>
      <c r="D770" t="s">
        <v>2817</v>
      </c>
      <c r="E770" t="s">
        <v>2818</v>
      </c>
      <c r="F770">
        <v>34</v>
      </c>
      <c r="G770" t="s">
        <v>2819</v>
      </c>
      <c r="H770">
        <v>25</v>
      </c>
      <c r="I770" t="s">
        <v>16</v>
      </c>
      <c r="J770">
        <v>9</v>
      </c>
      <c r="K770">
        <v>1339682114</v>
      </c>
      <c r="L770">
        <v>16</v>
      </c>
      <c r="M770">
        <v>0</v>
      </c>
    </row>
    <row r="771" spans="1:13" x14ac:dyDescent="0.25">
      <c r="A771">
        <v>10103</v>
      </c>
      <c r="B771">
        <v>1340005458</v>
      </c>
      <c r="C771" t="s">
        <v>2824</v>
      </c>
      <c r="D771" t="s">
        <v>2821</v>
      </c>
      <c r="E771" t="s">
        <v>2822</v>
      </c>
      <c r="F771">
        <v>2458</v>
      </c>
      <c r="G771" t="s">
        <v>2823</v>
      </c>
      <c r="H771">
        <v>1692</v>
      </c>
      <c r="I771" t="s">
        <v>35</v>
      </c>
      <c r="J771">
        <v>766</v>
      </c>
      <c r="K771">
        <v>1340030658</v>
      </c>
      <c r="L771">
        <v>926</v>
      </c>
      <c r="M771">
        <v>30</v>
      </c>
    </row>
    <row r="772" spans="1:13" x14ac:dyDescent="0.25">
      <c r="A772">
        <v>10103</v>
      </c>
      <c r="B772">
        <v>1340025397</v>
      </c>
      <c r="C772" t="s">
        <v>2354</v>
      </c>
      <c r="D772" t="s">
        <v>2825</v>
      </c>
      <c r="E772" t="s">
        <v>2826</v>
      </c>
      <c r="F772">
        <v>517</v>
      </c>
      <c r="G772" t="s">
        <v>2827</v>
      </c>
      <c r="H772">
        <v>350</v>
      </c>
      <c r="I772" t="s">
        <v>16</v>
      </c>
      <c r="J772">
        <v>167</v>
      </c>
      <c r="K772">
        <v>1340050597</v>
      </c>
      <c r="L772">
        <v>183</v>
      </c>
      <c r="M772">
        <v>13</v>
      </c>
    </row>
    <row r="773" spans="1:13" x14ac:dyDescent="0.25">
      <c r="A773">
        <v>10103</v>
      </c>
      <c r="B773">
        <v>1341018967</v>
      </c>
      <c r="D773" t="s">
        <v>2828</v>
      </c>
      <c r="E773" t="s">
        <v>2829</v>
      </c>
      <c r="F773">
        <v>45</v>
      </c>
      <c r="G773" t="s">
        <v>2830</v>
      </c>
      <c r="H773">
        <v>27</v>
      </c>
      <c r="I773" t="s">
        <v>35</v>
      </c>
      <c r="J773">
        <v>18</v>
      </c>
      <c r="K773">
        <v>1341044167</v>
      </c>
      <c r="L773">
        <v>9</v>
      </c>
      <c r="M773">
        <v>5</v>
      </c>
    </row>
    <row r="774" spans="1:13" x14ac:dyDescent="0.25">
      <c r="A774">
        <v>10103</v>
      </c>
      <c r="B774">
        <v>1342159546</v>
      </c>
      <c r="C774" t="s">
        <v>2439</v>
      </c>
      <c r="D774" t="s">
        <v>2831</v>
      </c>
      <c r="E774" t="s">
        <v>2832</v>
      </c>
      <c r="F774">
        <v>1356</v>
      </c>
      <c r="G774" t="s">
        <v>2833</v>
      </c>
      <c r="H774">
        <v>1069</v>
      </c>
      <c r="I774" t="s">
        <v>2438</v>
      </c>
      <c r="J774">
        <v>287</v>
      </c>
      <c r="K774">
        <v>1342184746</v>
      </c>
      <c r="L774">
        <v>782</v>
      </c>
      <c r="M774">
        <v>12</v>
      </c>
    </row>
    <row r="775" spans="1:13" x14ac:dyDescent="0.25">
      <c r="A775">
        <v>10103</v>
      </c>
      <c r="B775">
        <v>1342251237</v>
      </c>
      <c r="D775" t="s">
        <v>2834</v>
      </c>
      <c r="E775" t="s">
        <v>2835</v>
      </c>
      <c r="F775">
        <v>7</v>
      </c>
      <c r="G775" t="s">
        <v>2836</v>
      </c>
      <c r="H775">
        <v>5</v>
      </c>
      <c r="I775" t="s">
        <v>16</v>
      </c>
      <c r="J775">
        <v>2</v>
      </c>
      <c r="K775">
        <v>1342276437</v>
      </c>
      <c r="L775">
        <v>3</v>
      </c>
      <c r="M775">
        <v>0</v>
      </c>
    </row>
    <row r="776" spans="1:13" x14ac:dyDescent="0.25">
      <c r="A776">
        <v>10103</v>
      </c>
      <c r="B776">
        <v>1342372004</v>
      </c>
      <c r="D776" t="s">
        <v>2837</v>
      </c>
      <c r="E776" t="s">
        <v>2838</v>
      </c>
      <c r="F776">
        <v>379</v>
      </c>
      <c r="G776" t="s">
        <v>2839</v>
      </c>
      <c r="H776">
        <v>301</v>
      </c>
      <c r="I776" t="s">
        <v>35</v>
      </c>
      <c r="J776">
        <v>78</v>
      </c>
      <c r="K776">
        <v>1342397204</v>
      </c>
      <c r="L776">
        <v>223</v>
      </c>
      <c r="M776">
        <v>11</v>
      </c>
    </row>
    <row r="777" spans="1:13" x14ac:dyDescent="0.25">
      <c r="A777">
        <v>10103</v>
      </c>
      <c r="B777">
        <v>1342622269</v>
      </c>
      <c r="C777" t="s">
        <v>2843</v>
      </c>
      <c r="D777" t="s">
        <v>2840</v>
      </c>
      <c r="E777" t="s">
        <v>2841</v>
      </c>
      <c r="F777">
        <v>9</v>
      </c>
      <c r="G777" t="s">
        <v>2842</v>
      </c>
      <c r="H777">
        <v>6</v>
      </c>
      <c r="I777" t="s">
        <v>640</v>
      </c>
      <c r="J777">
        <v>3</v>
      </c>
      <c r="K777">
        <v>1342647469</v>
      </c>
      <c r="L777">
        <v>3</v>
      </c>
      <c r="M777">
        <v>0</v>
      </c>
    </row>
    <row r="778" spans="1:13" x14ac:dyDescent="0.25">
      <c r="A778">
        <v>10103</v>
      </c>
      <c r="B778">
        <v>1342938477</v>
      </c>
      <c r="C778" t="s">
        <v>2847</v>
      </c>
      <c r="D778" t="s">
        <v>2844</v>
      </c>
      <c r="E778" t="s">
        <v>2845</v>
      </c>
      <c r="F778">
        <v>10</v>
      </c>
      <c r="G778" t="s">
        <v>2846</v>
      </c>
      <c r="H778">
        <v>2</v>
      </c>
      <c r="I778" t="s">
        <v>35</v>
      </c>
      <c r="J778">
        <v>8</v>
      </c>
      <c r="K778">
        <v>1342963677</v>
      </c>
      <c r="L778">
        <v>-6</v>
      </c>
      <c r="M778">
        <v>0</v>
      </c>
    </row>
    <row r="779" spans="1:13" x14ac:dyDescent="0.25">
      <c r="A779">
        <v>10103</v>
      </c>
      <c r="B779">
        <v>1343006357</v>
      </c>
      <c r="D779" t="s">
        <v>2848</v>
      </c>
      <c r="E779" t="s">
        <v>2849</v>
      </c>
      <c r="F779">
        <v>3</v>
      </c>
      <c r="G779" t="s">
        <v>2850</v>
      </c>
      <c r="H779">
        <v>1</v>
      </c>
      <c r="I779" t="s">
        <v>35</v>
      </c>
      <c r="J779">
        <v>2</v>
      </c>
      <c r="K779">
        <v>1343031557</v>
      </c>
      <c r="L779">
        <v>-1</v>
      </c>
      <c r="M779">
        <v>0</v>
      </c>
    </row>
    <row r="780" spans="1:13" x14ac:dyDescent="0.25">
      <c r="A780">
        <v>10103</v>
      </c>
      <c r="B780">
        <v>1344575596</v>
      </c>
      <c r="C780" t="s">
        <v>2854</v>
      </c>
      <c r="D780" t="s">
        <v>2851</v>
      </c>
      <c r="E780" t="s">
        <v>2852</v>
      </c>
      <c r="F780">
        <v>50</v>
      </c>
      <c r="G780" t="s">
        <v>2853</v>
      </c>
      <c r="H780">
        <v>34</v>
      </c>
      <c r="I780" t="s">
        <v>16</v>
      </c>
      <c r="J780">
        <v>16</v>
      </c>
      <c r="K780">
        <v>1344600796</v>
      </c>
      <c r="L780">
        <v>18</v>
      </c>
      <c r="M780">
        <v>2</v>
      </c>
    </row>
    <row r="781" spans="1:13" x14ac:dyDescent="0.25">
      <c r="A781">
        <v>10103</v>
      </c>
      <c r="B781">
        <v>1345043872</v>
      </c>
      <c r="C781" t="s">
        <v>2858</v>
      </c>
      <c r="D781" t="s">
        <v>2855</v>
      </c>
      <c r="E781" t="s">
        <v>2856</v>
      </c>
      <c r="F781">
        <v>153</v>
      </c>
      <c r="G781" t="s">
        <v>2857</v>
      </c>
      <c r="H781">
        <v>112</v>
      </c>
      <c r="I781" t="s">
        <v>35</v>
      </c>
      <c r="J781">
        <v>41</v>
      </c>
      <c r="K781">
        <v>1345069072</v>
      </c>
      <c r="L781">
        <v>71</v>
      </c>
      <c r="M781">
        <v>8</v>
      </c>
    </row>
    <row r="782" spans="1:13" x14ac:dyDescent="0.25">
      <c r="A782">
        <v>10103</v>
      </c>
      <c r="B782">
        <v>1345621604</v>
      </c>
      <c r="C782" t="s">
        <v>2862</v>
      </c>
      <c r="D782" t="s">
        <v>2859</v>
      </c>
      <c r="E782" t="s">
        <v>2860</v>
      </c>
      <c r="F782">
        <v>22</v>
      </c>
      <c r="G782" t="s">
        <v>2861</v>
      </c>
      <c r="H782">
        <v>8</v>
      </c>
      <c r="I782" t="s">
        <v>16</v>
      </c>
      <c r="J782">
        <v>14</v>
      </c>
      <c r="K782">
        <v>1345646804</v>
      </c>
      <c r="L782">
        <v>-6</v>
      </c>
      <c r="M782">
        <v>0</v>
      </c>
    </row>
    <row r="783" spans="1:13" x14ac:dyDescent="0.25">
      <c r="A783">
        <v>10103</v>
      </c>
      <c r="B783">
        <v>1347172531</v>
      </c>
      <c r="C783" t="s">
        <v>2866</v>
      </c>
      <c r="D783" t="s">
        <v>2863</v>
      </c>
      <c r="E783" t="s">
        <v>2864</v>
      </c>
      <c r="F783">
        <v>2473</v>
      </c>
      <c r="G783" t="s">
        <v>2865</v>
      </c>
      <c r="H783">
        <v>1629</v>
      </c>
      <c r="I783" t="s">
        <v>16</v>
      </c>
      <c r="J783">
        <v>844</v>
      </c>
      <c r="K783">
        <v>1347172531</v>
      </c>
      <c r="L783">
        <v>785</v>
      </c>
      <c r="M783">
        <v>28</v>
      </c>
    </row>
    <row r="784" spans="1:13" x14ac:dyDescent="0.25">
      <c r="A784">
        <v>10103</v>
      </c>
      <c r="B784">
        <v>1347211307</v>
      </c>
      <c r="C784" t="s">
        <v>2870</v>
      </c>
      <c r="D784" t="s">
        <v>2867</v>
      </c>
      <c r="E784" t="s">
        <v>2868</v>
      </c>
      <c r="F784">
        <v>8</v>
      </c>
      <c r="G784" t="s">
        <v>2869</v>
      </c>
      <c r="H784">
        <v>2</v>
      </c>
      <c r="I784" t="s">
        <v>16</v>
      </c>
      <c r="J784">
        <v>6</v>
      </c>
      <c r="K784">
        <v>1347211307</v>
      </c>
      <c r="L784">
        <v>-4</v>
      </c>
      <c r="M784">
        <v>0</v>
      </c>
    </row>
    <row r="785" spans="1:13" x14ac:dyDescent="0.25">
      <c r="A785">
        <v>10103</v>
      </c>
      <c r="B785">
        <v>1347223954</v>
      </c>
      <c r="C785" t="s">
        <v>2870</v>
      </c>
      <c r="D785" t="s">
        <v>2871</v>
      </c>
      <c r="E785" t="s">
        <v>2872</v>
      </c>
      <c r="F785">
        <v>8</v>
      </c>
      <c r="G785" t="s">
        <v>2873</v>
      </c>
      <c r="H785">
        <v>4</v>
      </c>
      <c r="I785" t="s">
        <v>640</v>
      </c>
      <c r="J785">
        <v>4</v>
      </c>
      <c r="K785">
        <v>1347223954</v>
      </c>
      <c r="L785">
        <v>0</v>
      </c>
      <c r="M785">
        <v>0</v>
      </c>
    </row>
    <row r="786" spans="1:13" x14ac:dyDescent="0.25">
      <c r="A786">
        <v>10105</v>
      </c>
      <c r="B786">
        <v>1334096685</v>
      </c>
      <c r="C786" t="s">
        <v>2877</v>
      </c>
      <c r="D786" t="s">
        <v>2874</v>
      </c>
      <c r="E786" t="s">
        <v>2875</v>
      </c>
      <c r="F786">
        <v>9830</v>
      </c>
      <c r="G786" t="s">
        <v>2876</v>
      </c>
      <c r="H786">
        <v>5487</v>
      </c>
      <c r="I786" t="s">
        <v>16</v>
      </c>
      <c r="J786">
        <v>4343</v>
      </c>
      <c r="K786">
        <v>1334121885</v>
      </c>
      <c r="L786">
        <v>1144</v>
      </c>
      <c r="M786">
        <v>194</v>
      </c>
    </row>
    <row r="787" spans="1:13" x14ac:dyDescent="0.25">
      <c r="A787">
        <v>10105</v>
      </c>
      <c r="B787">
        <v>1346234215</v>
      </c>
      <c r="C787" t="s">
        <v>311</v>
      </c>
      <c r="D787" t="s">
        <v>2878</v>
      </c>
      <c r="E787" t="s">
        <v>2879</v>
      </c>
      <c r="F787">
        <v>177</v>
      </c>
      <c r="G787" t="s">
        <v>2880</v>
      </c>
      <c r="H787">
        <v>154</v>
      </c>
      <c r="I787" t="s">
        <v>16</v>
      </c>
      <c r="J787">
        <v>23</v>
      </c>
      <c r="K787">
        <v>1346259415</v>
      </c>
      <c r="L787">
        <v>131</v>
      </c>
      <c r="M787">
        <v>3</v>
      </c>
    </row>
    <row r="788" spans="1:13" x14ac:dyDescent="0.25">
      <c r="A788">
        <v>10105</v>
      </c>
      <c r="B788">
        <v>1349661911</v>
      </c>
      <c r="C788" t="s">
        <v>2884</v>
      </c>
      <c r="D788" t="s">
        <v>2881</v>
      </c>
      <c r="E788" t="s">
        <v>2882</v>
      </c>
      <c r="F788">
        <v>118</v>
      </c>
      <c r="G788" t="s">
        <v>2883</v>
      </c>
      <c r="H788">
        <v>99</v>
      </c>
      <c r="I788" t="s">
        <v>16</v>
      </c>
      <c r="J788">
        <v>19</v>
      </c>
      <c r="K788">
        <v>1349661911</v>
      </c>
      <c r="L788">
        <v>80</v>
      </c>
      <c r="M788">
        <v>5</v>
      </c>
    </row>
    <row r="789" spans="1:13" x14ac:dyDescent="0.25">
      <c r="A789">
        <v>10105</v>
      </c>
      <c r="B789">
        <v>1350234957</v>
      </c>
      <c r="C789" t="s">
        <v>2888</v>
      </c>
      <c r="D789" t="s">
        <v>2885</v>
      </c>
      <c r="E789" t="s">
        <v>2886</v>
      </c>
      <c r="F789">
        <v>21</v>
      </c>
      <c r="G789" t="s">
        <v>2887</v>
      </c>
      <c r="H789">
        <v>13</v>
      </c>
      <c r="I789" t="s">
        <v>16</v>
      </c>
      <c r="J789">
        <v>8</v>
      </c>
      <c r="K789">
        <v>1350234957</v>
      </c>
      <c r="L789">
        <v>5</v>
      </c>
      <c r="M789">
        <v>0</v>
      </c>
    </row>
    <row r="790" spans="1:13" x14ac:dyDescent="0.25">
      <c r="A790">
        <v>10106</v>
      </c>
      <c r="B790">
        <v>1310128839</v>
      </c>
      <c r="C790" t="s">
        <v>2892</v>
      </c>
      <c r="D790" t="s">
        <v>2889</v>
      </c>
      <c r="E790" t="s">
        <v>2890</v>
      </c>
      <c r="F790">
        <v>400</v>
      </c>
      <c r="G790" t="s">
        <v>2891</v>
      </c>
      <c r="H790">
        <v>240</v>
      </c>
      <c r="I790" t="s">
        <v>50</v>
      </c>
      <c r="J790">
        <v>160</v>
      </c>
      <c r="K790">
        <v>1310154039</v>
      </c>
      <c r="L790">
        <v>80</v>
      </c>
      <c r="M790">
        <v>43</v>
      </c>
    </row>
    <row r="791" spans="1:13" x14ac:dyDescent="0.25">
      <c r="A791">
        <v>10106</v>
      </c>
      <c r="B791">
        <v>1325498593</v>
      </c>
      <c r="C791" t="s">
        <v>2896</v>
      </c>
      <c r="D791" t="s">
        <v>2893</v>
      </c>
      <c r="E791" t="s">
        <v>2894</v>
      </c>
      <c r="F791">
        <v>1680</v>
      </c>
      <c r="G791" t="s">
        <v>2895</v>
      </c>
      <c r="H791">
        <v>1111</v>
      </c>
      <c r="I791" t="s">
        <v>50</v>
      </c>
      <c r="J791">
        <v>569</v>
      </c>
      <c r="K791">
        <v>1325523793</v>
      </c>
      <c r="L791">
        <v>542</v>
      </c>
      <c r="M791">
        <v>194</v>
      </c>
    </row>
    <row r="792" spans="1:13" x14ac:dyDescent="0.25">
      <c r="A792">
        <v>10106</v>
      </c>
      <c r="B792">
        <v>1326946306</v>
      </c>
      <c r="C792" t="s">
        <v>2900</v>
      </c>
      <c r="D792" t="s">
        <v>2897</v>
      </c>
      <c r="E792" t="s">
        <v>2898</v>
      </c>
      <c r="F792">
        <v>1584</v>
      </c>
      <c r="G792" t="s">
        <v>2899</v>
      </c>
      <c r="H792">
        <v>1004</v>
      </c>
      <c r="I792" t="s">
        <v>50</v>
      </c>
      <c r="J792">
        <v>580</v>
      </c>
      <c r="K792">
        <v>1326971506</v>
      </c>
      <c r="L792">
        <v>424</v>
      </c>
      <c r="M792">
        <v>104</v>
      </c>
    </row>
    <row r="793" spans="1:13" x14ac:dyDescent="0.25">
      <c r="A793">
        <v>10106</v>
      </c>
      <c r="B793">
        <v>1347208679</v>
      </c>
      <c r="C793" t="s">
        <v>2904</v>
      </c>
      <c r="D793" t="s">
        <v>2901</v>
      </c>
      <c r="E793" t="s">
        <v>2902</v>
      </c>
      <c r="F793">
        <v>23</v>
      </c>
      <c r="G793" t="s">
        <v>2903</v>
      </c>
      <c r="H793">
        <v>14</v>
      </c>
      <c r="I793" t="s">
        <v>16</v>
      </c>
      <c r="J793">
        <v>9</v>
      </c>
      <c r="K793">
        <v>1347233879</v>
      </c>
      <c r="L793">
        <v>5</v>
      </c>
      <c r="M793">
        <v>2</v>
      </c>
    </row>
    <row r="794" spans="1:13" x14ac:dyDescent="0.25">
      <c r="A794">
        <v>10106</v>
      </c>
      <c r="B794">
        <v>1349216126</v>
      </c>
      <c r="C794" t="s">
        <v>2908</v>
      </c>
      <c r="D794" t="s">
        <v>2905</v>
      </c>
      <c r="E794" t="s">
        <v>2906</v>
      </c>
      <c r="F794">
        <v>13</v>
      </c>
      <c r="G794" t="s">
        <v>2907</v>
      </c>
      <c r="H794">
        <v>7</v>
      </c>
      <c r="I794" t="s">
        <v>50</v>
      </c>
      <c r="J794">
        <v>6</v>
      </c>
      <c r="K794">
        <v>1349216126</v>
      </c>
      <c r="L794">
        <v>1</v>
      </c>
      <c r="M794">
        <v>3</v>
      </c>
    </row>
    <row r="795" spans="1:13" x14ac:dyDescent="0.25">
      <c r="A795">
        <v>10107</v>
      </c>
      <c r="B795">
        <v>1299244071</v>
      </c>
      <c r="C795" t="s">
        <v>817</v>
      </c>
      <c r="D795" t="s">
        <v>2909</v>
      </c>
      <c r="E795" t="s">
        <v>2910</v>
      </c>
      <c r="F795">
        <v>190</v>
      </c>
      <c r="G795" t="s">
        <v>2911</v>
      </c>
      <c r="H795">
        <v>123</v>
      </c>
      <c r="I795" t="s">
        <v>129</v>
      </c>
      <c r="J795">
        <v>67</v>
      </c>
      <c r="K795">
        <v>1299269271</v>
      </c>
      <c r="L795">
        <v>56</v>
      </c>
      <c r="M795">
        <v>22</v>
      </c>
    </row>
    <row r="796" spans="1:13" x14ac:dyDescent="0.25">
      <c r="A796">
        <v>10107</v>
      </c>
      <c r="B796">
        <v>1310126758</v>
      </c>
      <c r="C796" t="s">
        <v>2915</v>
      </c>
      <c r="D796" t="s">
        <v>2912</v>
      </c>
      <c r="E796" t="s">
        <v>2913</v>
      </c>
      <c r="F796">
        <v>570</v>
      </c>
      <c r="G796" t="s">
        <v>2914</v>
      </c>
      <c r="H796">
        <v>369</v>
      </c>
      <c r="I796" t="s">
        <v>16</v>
      </c>
      <c r="J796">
        <v>201</v>
      </c>
      <c r="K796">
        <v>1310151958</v>
      </c>
      <c r="L796">
        <v>168</v>
      </c>
      <c r="M796">
        <v>32</v>
      </c>
    </row>
    <row r="797" spans="1:13" x14ac:dyDescent="0.25">
      <c r="A797">
        <v>10107</v>
      </c>
      <c r="B797">
        <v>1311386509</v>
      </c>
      <c r="C797" t="s">
        <v>2919</v>
      </c>
      <c r="D797" t="s">
        <v>2916</v>
      </c>
      <c r="E797" t="s">
        <v>2917</v>
      </c>
      <c r="F797">
        <v>556</v>
      </c>
      <c r="G797" t="s">
        <v>2918</v>
      </c>
      <c r="H797">
        <v>345</v>
      </c>
      <c r="I797" t="s">
        <v>35</v>
      </c>
      <c r="J797">
        <v>211</v>
      </c>
      <c r="K797">
        <v>1311411709</v>
      </c>
      <c r="L797">
        <v>134</v>
      </c>
      <c r="M797">
        <v>22</v>
      </c>
    </row>
    <row r="798" spans="1:13" x14ac:dyDescent="0.25">
      <c r="A798">
        <v>10107</v>
      </c>
      <c r="B798">
        <v>1313038670</v>
      </c>
      <c r="C798" t="s">
        <v>2923</v>
      </c>
      <c r="D798" t="s">
        <v>2920</v>
      </c>
      <c r="E798" t="s">
        <v>2921</v>
      </c>
      <c r="F798">
        <v>7031</v>
      </c>
      <c r="G798" t="s">
        <v>2922</v>
      </c>
      <c r="H798">
        <v>3808</v>
      </c>
      <c r="I798" t="s">
        <v>16</v>
      </c>
      <c r="J798">
        <v>3223</v>
      </c>
      <c r="K798">
        <v>1313063870</v>
      </c>
      <c r="L798">
        <v>585</v>
      </c>
      <c r="M798">
        <v>283</v>
      </c>
    </row>
    <row r="799" spans="1:13" x14ac:dyDescent="0.25">
      <c r="A799">
        <v>10107</v>
      </c>
      <c r="B799">
        <v>1317121084</v>
      </c>
      <c r="C799" t="s">
        <v>2927</v>
      </c>
      <c r="D799" t="s">
        <v>2924</v>
      </c>
      <c r="E799" t="s">
        <v>2925</v>
      </c>
      <c r="F799">
        <v>1625</v>
      </c>
      <c r="G799" t="s">
        <v>2926</v>
      </c>
      <c r="H799">
        <v>904</v>
      </c>
      <c r="I799" t="s">
        <v>129</v>
      </c>
      <c r="J799">
        <v>721</v>
      </c>
      <c r="K799">
        <v>1317146284</v>
      </c>
      <c r="L799">
        <v>183</v>
      </c>
      <c r="M799">
        <v>63</v>
      </c>
    </row>
    <row r="800" spans="1:13" x14ac:dyDescent="0.25">
      <c r="A800">
        <v>10107</v>
      </c>
      <c r="B800">
        <v>1320763649</v>
      </c>
      <c r="C800" t="s">
        <v>2931</v>
      </c>
      <c r="D800" t="s">
        <v>2928</v>
      </c>
      <c r="E800" t="s">
        <v>2929</v>
      </c>
      <c r="F800">
        <v>1629</v>
      </c>
      <c r="G800" t="s">
        <v>2930</v>
      </c>
      <c r="H800">
        <v>1001</v>
      </c>
      <c r="I800" t="s">
        <v>16</v>
      </c>
      <c r="J800">
        <v>628</v>
      </c>
      <c r="K800">
        <v>1320788849</v>
      </c>
      <c r="L800">
        <v>373</v>
      </c>
      <c r="M800">
        <v>67</v>
      </c>
    </row>
    <row r="801" spans="1:13" x14ac:dyDescent="0.25">
      <c r="A801">
        <v>10107</v>
      </c>
      <c r="B801">
        <v>1322442850</v>
      </c>
      <c r="C801" t="s">
        <v>2935</v>
      </c>
      <c r="D801" t="s">
        <v>2932</v>
      </c>
      <c r="E801" t="s">
        <v>2933</v>
      </c>
      <c r="F801">
        <v>29</v>
      </c>
      <c r="G801" t="s">
        <v>2934</v>
      </c>
      <c r="H801">
        <v>20</v>
      </c>
      <c r="I801" t="s">
        <v>16</v>
      </c>
      <c r="J801">
        <v>9</v>
      </c>
      <c r="K801">
        <v>1322468050</v>
      </c>
      <c r="L801">
        <v>11</v>
      </c>
      <c r="M801">
        <v>0</v>
      </c>
    </row>
    <row r="802" spans="1:13" x14ac:dyDescent="0.25">
      <c r="A802">
        <v>10107</v>
      </c>
      <c r="B802">
        <v>1322471321</v>
      </c>
      <c r="C802" t="s">
        <v>2939</v>
      </c>
      <c r="D802" t="s">
        <v>2936</v>
      </c>
      <c r="E802" t="s">
        <v>2937</v>
      </c>
      <c r="F802">
        <v>744</v>
      </c>
      <c r="G802" t="s">
        <v>2938</v>
      </c>
      <c r="H802">
        <v>489</v>
      </c>
      <c r="I802" t="s">
        <v>35</v>
      </c>
      <c r="J802">
        <v>255</v>
      </c>
      <c r="K802">
        <v>1322496521</v>
      </c>
      <c r="L802">
        <v>234</v>
      </c>
      <c r="M802">
        <v>31</v>
      </c>
    </row>
    <row r="803" spans="1:13" x14ac:dyDescent="0.25">
      <c r="A803">
        <v>10107</v>
      </c>
      <c r="B803">
        <v>1322730136</v>
      </c>
      <c r="C803" t="s">
        <v>2943</v>
      </c>
      <c r="D803" t="s">
        <v>2940</v>
      </c>
      <c r="E803" t="s">
        <v>2941</v>
      </c>
      <c r="F803">
        <v>35</v>
      </c>
      <c r="G803" t="s">
        <v>2942</v>
      </c>
      <c r="H803">
        <v>24</v>
      </c>
      <c r="I803" t="s">
        <v>16</v>
      </c>
      <c r="J803">
        <v>11</v>
      </c>
      <c r="K803">
        <v>1322755336</v>
      </c>
      <c r="L803">
        <v>13</v>
      </c>
      <c r="M803">
        <v>4</v>
      </c>
    </row>
    <row r="804" spans="1:13" x14ac:dyDescent="0.25">
      <c r="A804">
        <v>10107</v>
      </c>
      <c r="B804">
        <v>1323851894</v>
      </c>
      <c r="C804" t="s">
        <v>2947</v>
      </c>
      <c r="D804" t="s">
        <v>2944</v>
      </c>
      <c r="E804" t="s">
        <v>2945</v>
      </c>
      <c r="F804">
        <v>260</v>
      </c>
      <c r="G804" t="s">
        <v>2946</v>
      </c>
      <c r="H804">
        <v>169</v>
      </c>
      <c r="I804" t="s">
        <v>79</v>
      </c>
      <c r="J804">
        <v>91</v>
      </c>
      <c r="K804">
        <v>1323877094</v>
      </c>
      <c r="L804">
        <v>78</v>
      </c>
      <c r="M804">
        <v>9</v>
      </c>
    </row>
    <row r="805" spans="1:13" x14ac:dyDescent="0.25">
      <c r="A805">
        <v>10107</v>
      </c>
      <c r="B805">
        <v>1325759443</v>
      </c>
      <c r="C805" t="s">
        <v>2951</v>
      </c>
      <c r="D805" t="s">
        <v>2948</v>
      </c>
      <c r="E805" t="s">
        <v>2949</v>
      </c>
      <c r="F805">
        <v>292</v>
      </c>
      <c r="G805" t="s">
        <v>2950</v>
      </c>
      <c r="H805">
        <v>206</v>
      </c>
      <c r="I805" t="s">
        <v>16</v>
      </c>
      <c r="J805">
        <v>86</v>
      </c>
      <c r="K805">
        <v>1325784643</v>
      </c>
      <c r="L805">
        <v>120</v>
      </c>
      <c r="M805">
        <v>21</v>
      </c>
    </row>
    <row r="806" spans="1:13" x14ac:dyDescent="0.25">
      <c r="A806">
        <v>10107</v>
      </c>
      <c r="B806">
        <v>1326605207</v>
      </c>
      <c r="C806" t="s">
        <v>2955</v>
      </c>
      <c r="D806" t="s">
        <v>2952</v>
      </c>
      <c r="E806" t="s">
        <v>2953</v>
      </c>
      <c r="F806">
        <v>9110</v>
      </c>
      <c r="G806" t="s">
        <v>2954</v>
      </c>
      <c r="H806">
        <v>4839</v>
      </c>
      <c r="I806" t="s">
        <v>16</v>
      </c>
      <c r="J806">
        <v>4271</v>
      </c>
      <c r="K806">
        <v>1326630407</v>
      </c>
      <c r="L806">
        <v>568</v>
      </c>
      <c r="M806">
        <v>179</v>
      </c>
    </row>
    <row r="807" spans="1:13" x14ac:dyDescent="0.25">
      <c r="A807">
        <v>10107</v>
      </c>
      <c r="B807">
        <v>1331386259</v>
      </c>
      <c r="C807" t="s">
        <v>2959</v>
      </c>
      <c r="D807" t="s">
        <v>2956</v>
      </c>
      <c r="E807" t="s">
        <v>2957</v>
      </c>
      <c r="F807">
        <v>3574</v>
      </c>
      <c r="G807" t="s">
        <v>2958</v>
      </c>
      <c r="H807">
        <v>2094</v>
      </c>
      <c r="I807" t="s">
        <v>16</v>
      </c>
      <c r="J807">
        <v>1480</v>
      </c>
      <c r="K807">
        <v>1331411459</v>
      </c>
      <c r="L807">
        <v>614</v>
      </c>
      <c r="M807">
        <v>70</v>
      </c>
    </row>
    <row r="808" spans="1:13" x14ac:dyDescent="0.25">
      <c r="A808">
        <v>10107</v>
      </c>
      <c r="B808">
        <v>1331540492</v>
      </c>
      <c r="C808" t="s">
        <v>2963</v>
      </c>
      <c r="D808" t="s">
        <v>2960</v>
      </c>
      <c r="E808" t="s">
        <v>2961</v>
      </c>
      <c r="F808">
        <v>235</v>
      </c>
      <c r="G808" t="s">
        <v>2962</v>
      </c>
      <c r="H808">
        <v>147</v>
      </c>
      <c r="I808" t="s">
        <v>16</v>
      </c>
      <c r="J808">
        <v>88</v>
      </c>
      <c r="K808">
        <v>1331565692</v>
      </c>
      <c r="L808">
        <v>59</v>
      </c>
      <c r="M808">
        <v>34</v>
      </c>
    </row>
    <row r="809" spans="1:13" x14ac:dyDescent="0.25">
      <c r="A809">
        <v>10107</v>
      </c>
      <c r="B809">
        <v>1336480849</v>
      </c>
      <c r="C809" t="s">
        <v>2967</v>
      </c>
      <c r="D809" t="s">
        <v>2964</v>
      </c>
      <c r="E809" t="s">
        <v>2965</v>
      </c>
      <c r="F809">
        <v>13471</v>
      </c>
      <c r="G809" t="s">
        <v>2966</v>
      </c>
      <c r="H809">
        <v>7049</v>
      </c>
      <c r="I809" t="s">
        <v>129</v>
      </c>
      <c r="J809">
        <v>6422</v>
      </c>
      <c r="K809">
        <v>1336506049</v>
      </c>
      <c r="L809">
        <v>627</v>
      </c>
      <c r="M809">
        <v>326</v>
      </c>
    </row>
    <row r="810" spans="1:13" x14ac:dyDescent="0.25">
      <c r="A810">
        <v>10107</v>
      </c>
      <c r="B810">
        <v>1336487585</v>
      </c>
      <c r="C810" t="s">
        <v>2971</v>
      </c>
      <c r="D810" t="s">
        <v>2968</v>
      </c>
      <c r="E810" t="s">
        <v>2969</v>
      </c>
      <c r="F810">
        <v>69</v>
      </c>
      <c r="G810" t="s">
        <v>2970</v>
      </c>
      <c r="H810">
        <v>51</v>
      </c>
      <c r="I810" t="s">
        <v>16</v>
      </c>
      <c r="J810">
        <v>18</v>
      </c>
      <c r="K810">
        <v>1336512785</v>
      </c>
      <c r="L810">
        <v>33</v>
      </c>
      <c r="M810">
        <v>14</v>
      </c>
    </row>
    <row r="811" spans="1:13" x14ac:dyDescent="0.25">
      <c r="A811">
        <v>10107</v>
      </c>
      <c r="B811">
        <v>1336498356</v>
      </c>
      <c r="C811" t="s">
        <v>2975</v>
      </c>
      <c r="D811" t="s">
        <v>2972</v>
      </c>
      <c r="E811" t="s">
        <v>2973</v>
      </c>
      <c r="F811">
        <v>45</v>
      </c>
      <c r="G811" t="s">
        <v>2974</v>
      </c>
      <c r="H811">
        <v>31</v>
      </c>
      <c r="I811" t="s">
        <v>35</v>
      </c>
      <c r="J811">
        <v>14</v>
      </c>
      <c r="K811">
        <v>1336523556</v>
      </c>
      <c r="L811">
        <v>17</v>
      </c>
      <c r="M811">
        <v>2</v>
      </c>
    </row>
    <row r="812" spans="1:13" x14ac:dyDescent="0.25">
      <c r="A812">
        <v>10107</v>
      </c>
      <c r="B812">
        <v>1336551651</v>
      </c>
      <c r="C812" t="s">
        <v>2979</v>
      </c>
      <c r="D812" t="s">
        <v>2976</v>
      </c>
      <c r="E812" t="s">
        <v>2977</v>
      </c>
      <c r="F812">
        <v>210</v>
      </c>
      <c r="G812" t="s">
        <v>2978</v>
      </c>
      <c r="H812">
        <v>151</v>
      </c>
      <c r="I812" t="s">
        <v>124</v>
      </c>
      <c r="J812">
        <v>59</v>
      </c>
      <c r="K812">
        <v>1336576851</v>
      </c>
      <c r="L812">
        <v>92</v>
      </c>
      <c r="M812">
        <v>12</v>
      </c>
    </row>
    <row r="813" spans="1:13" x14ac:dyDescent="0.25">
      <c r="A813">
        <v>10107</v>
      </c>
      <c r="B813">
        <v>1336792563</v>
      </c>
      <c r="C813" t="s">
        <v>2983</v>
      </c>
      <c r="D813" t="s">
        <v>2980</v>
      </c>
      <c r="E813" t="s">
        <v>2981</v>
      </c>
      <c r="F813">
        <v>73</v>
      </c>
      <c r="G813" t="s">
        <v>2982</v>
      </c>
      <c r="H813">
        <v>47</v>
      </c>
      <c r="I813" t="s">
        <v>129</v>
      </c>
      <c r="J813">
        <v>26</v>
      </c>
      <c r="K813">
        <v>1336817763</v>
      </c>
      <c r="L813">
        <v>21</v>
      </c>
      <c r="M813">
        <v>4</v>
      </c>
    </row>
    <row r="814" spans="1:13" x14ac:dyDescent="0.25">
      <c r="A814">
        <v>10107</v>
      </c>
      <c r="B814">
        <v>1336921831</v>
      </c>
      <c r="C814" t="s">
        <v>2987</v>
      </c>
      <c r="D814" t="s">
        <v>2984</v>
      </c>
      <c r="E814" t="s">
        <v>2985</v>
      </c>
      <c r="F814">
        <v>24</v>
      </c>
      <c r="G814" t="s">
        <v>2986</v>
      </c>
      <c r="H814">
        <v>15</v>
      </c>
      <c r="I814" t="s">
        <v>16</v>
      </c>
      <c r="J814">
        <v>9</v>
      </c>
      <c r="K814">
        <v>1336947031</v>
      </c>
      <c r="L814">
        <v>6</v>
      </c>
      <c r="M814">
        <v>4</v>
      </c>
    </row>
    <row r="815" spans="1:13" x14ac:dyDescent="0.25">
      <c r="A815">
        <v>10107</v>
      </c>
      <c r="B815">
        <v>1338849656</v>
      </c>
      <c r="C815" t="s">
        <v>2991</v>
      </c>
      <c r="D815" t="s">
        <v>2988</v>
      </c>
      <c r="E815" t="s">
        <v>2989</v>
      </c>
      <c r="F815">
        <v>6122</v>
      </c>
      <c r="G815" t="s">
        <v>2990</v>
      </c>
      <c r="H815">
        <v>3276</v>
      </c>
      <c r="I815" t="s">
        <v>16</v>
      </c>
      <c r="J815">
        <v>2846</v>
      </c>
      <c r="K815">
        <v>1338874856</v>
      </c>
      <c r="L815">
        <v>430</v>
      </c>
      <c r="M815">
        <v>103</v>
      </c>
    </row>
    <row r="816" spans="1:13" x14ac:dyDescent="0.25">
      <c r="A816">
        <v>10107</v>
      </c>
      <c r="B816">
        <v>1338849975</v>
      </c>
      <c r="D816" t="s">
        <v>2992</v>
      </c>
      <c r="E816" t="s">
        <v>2993</v>
      </c>
      <c r="F816">
        <v>8</v>
      </c>
      <c r="G816" t="s">
        <v>2994</v>
      </c>
      <c r="H816">
        <v>4</v>
      </c>
      <c r="I816" t="s">
        <v>129</v>
      </c>
      <c r="J816">
        <v>4</v>
      </c>
      <c r="K816">
        <v>1338875175</v>
      </c>
      <c r="L816">
        <v>0</v>
      </c>
      <c r="M816">
        <v>3</v>
      </c>
    </row>
    <row r="817" spans="1:13" x14ac:dyDescent="0.25">
      <c r="A817">
        <v>10107</v>
      </c>
      <c r="B817">
        <v>1343363842</v>
      </c>
      <c r="C817" t="s">
        <v>2998</v>
      </c>
      <c r="D817" t="s">
        <v>2995</v>
      </c>
      <c r="E817" t="s">
        <v>2996</v>
      </c>
      <c r="F817">
        <v>13</v>
      </c>
      <c r="G817" t="s">
        <v>2997</v>
      </c>
      <c r="H817">
        <v>4</v>
      </c>
      <c r="I817" t="s">
        <v>16</v>
      </c>
      <c r="J817">
        <v>9</v>
      </c>
      <c r="K817">
        <v>1343389042</v>
      </c>
      <c r="L817">
        <v>-5</v>
      </c>
      <c r="M817">
        <v>3</v>
      </c>
    </row>
    <row r="818" spans="1:13" x14ac:dyDescent="0.25">
      <c r="A818">
        <v>10107</v>
      </c>
      <c r="B818">
        <v>1343374454</v>
      </c>
      <c r="C818" t="s">
        <v>3002</v>
      </c>
      <c r="D818" t="s">
        <v>2999</v>
      </c>
      <c r="E818" t="s">
        <v>3000</v>
      </c>
      <c r="F818">
        <v>12</v>
      </c>
      <c r="G818" t="s">
        <v>3001</v>
      </c>
      <c r="H818">
        <v>3</v>
      </c>
      <c r="I818" t="s">
        <v>35</v>
      </c>
      <c r="J818">
        <v>9</v>
      </c>
      <c r="K818">
        <v>1343399654</v>
      </c>
      <c r="L818">
        <v>-6</v>
      </c>
      <c r="M818">
        <v>0</v>
      </c>
    </row>
    <row r="819" spans="1:13" x14ac:dyDescent="0.25">
      <c r="A819">
        <v>10107</v>
      </c>
      <c r="B819">
        <v>1343453055</v>
      </c>
      <c r="D819" t="s">
        <v>3003</v>
      </c>
      <c r="E819" t="s">
        <v>3004</v>
      </c>
      <c r="F819">
        <v>60</v>
      </c>
      <c r="G819" t="s">
        <v>3005</v>
      </c>
      <c r="H819">
        <v>39</v>
      </c>
      <c r="I819" t="s">
        <v>16</v>
      </c>
      <c r="J819">
        <v>21</v>
      </c>
      <c r="K819">
        <v>1343478255</v>
      </c>
      <c r="L819">
        <v>18</v>
      </c>
      <c r="M819">
        <v>9</v>
      </c>
    </row>
    <row r="820" spans="1:13" x14ac:dyDescent="0.25">
      <c r="A820">
        <v>10107</v>
      </c>
      <c r="B820">
        <v>1346569769</v>
      </c>
      <c r="C820" t="s">
        <v>3009</v>
      </c>
      <c r="D820" t="s">
        <v>3006</v>
      </c>
      <c r="E820" t="s">
        <v>3007</v>
      </c>
      <c r="F820">
        <v>27</v>
      </c>
      <c r="G820" t="s">
        <v>3008</v>
      </c>
      <c r="H820">
        <v>18</v>
      </c>
      <c r="I820" t="s">
        <v>16</v>
      </c>
      <c r="J820">
        <v>9</v>
      </c>
      <c r="K820">
        <v>1346594969</v>
      </c>
      <c r="L820">
        <v>9</v>
      </c>
      <c r="M820">
        <v>3</v>
      </c>
    </row>
    <row r="821" spans="1:13" x14ac:dyDescent="0.25">
      <c r="A821">
        <v>10107</v>
      </c>
      <c r="B821">
        <v>1346818257</v>
      </c>
      <c r="C821" t="s">
        <v>3013</v>
      </c>
      <c r="D821" t="s">
        <v>3010</v>
      </c>
      <c r="E821" t="s">
        <v>3011</v>
      </c>
      <c r="F821">
        <v>19</v>
      </c>
      <c r="G821" t="s">
        <v>3012</v>
      </c>
      <c r="H821">
        <v>12</v>
      </c>
      <c r="I821" t="s">
        <v>129</v>
      </c>
      <c r="J821">
        <v>7</v>
      </c>
      <c r="K821">
        <v>1346818257</v>
      </c>
      <c r="L821">
        <v>5</v>
      </c>
      <c r="M821">
        <v>2</v>
      </c>
    </row>
    <row r="822" spans="1:13" x14ac:dyDescent="0.25">
      <c r="A822">
        <v>10107</v>
      </c>
      <c r="B822">
        <v>1346827603</v>
      </c>
      <c r="C822" t="s">
        <v>3017</v>
      </c>
      <c r="D822" t="s">
        <v>3014</v>
      </c>
      <c r="E822" t="s">
        <v>3015</v>
      </c>
      <c r="F822">
        <v>6</v>
      </c>
      <c r="G822" t="s">
        <v>3016</v>
      </c>
      <c r="H822">
        <v>3</v>
      </c>
      <c r="I822" t="s">
        <v>16</v>
      </c>
      <c r="J822">
        <v>3</v>
      </c>
      <c r="K822">
        <v>1346852803</v>
      </c>
      <c r="L822">
        <v>0</v>
      </c>
      <c r="M822">
        <v>0</v>
      </c>
    </row>
    <row r="823" spans="1:13" x14ac:dyDescent="0.25">
      <c r="A823">
        <v>10107</v>
      </c>
      <c r="B823">
        <v>1347273086</v>
      </c>
      <c r="C823" t="s">
        <v>3021</v>
      </c>
      <c r="D823" t="s">
        <v>3018</v>
      </c>
      <c r="E823" t="s">
        <v>3019</v>
      </c>
      <c r="F823">
        <v>318</v>
      </c>
      <c r="G823" t="s">
        <v>3020</v>
      </c>
      <c r="H823">
        <v>232</v>
      </c>
      <c r="I823" t="s">
        <v>16</v>
      </c>
      <c r="J823">
        <v>86</v>
      </c>
      <c r="K823">
        <v>1347298286</v>
      </c>
      <c r="L823">
        <v>146</v>
      </c>
      <c r="M823">
        <v>11</v>
      </c>
    </row>
    <row r="824" spans="1:13" x14ac:dyDescent="0.25">
      <c r="A824">
        <v>10107</v>
      </c>
      <c r="B824">
        <v>1347282188</v>
      </c>
      <c r="C824" t="s">
        <v>3025</v>
      </c>
      <c r="D824" t="s">
        <v>3022</v>
      </c>
      <c r="E824" t="s">
        <v>3023</v>
      </c>
      <c r="F824">
        <v>1555</v>
      </c>
      <c r="G824" t="s">
        <v>3024</v>
      </c>
      <c r="H824">
        <v>1067</v>
      </c>
      <c r="I824" t="s">
        <v>35</v>
      </c>
      <c r="J824">
        <v>488</v>
      </c>
      <c r="K824">
        <v>1347307388</v>
      </c>
      <c r="L824">
        <v>579</v>
      </c>
      <c r="M824">
        <v>50</v>
      </c>
    </row>
    <row r="825" spans="1:13" x14ac:dyDescent="0.25">
      <c r="A825">
        <v>10107</v>
      </c>
      <c r="B825">
        <v>1349272699</v>
      </c>
      <c r="C825" t="s">
        <v>3029</v>
      </c>
      <c r="D825" t="s">
        <v>3026</v>
      </c>
      <c r="E825" t="s">
        <v>3027</v>
      </c>
      <c r="F825">
        <v>465</v>
      </c>
      <c r="G825" t="s">
        <v>3028</v>
      </c>
      <c r="H825">
        <v>354</v>
      </c>
      <c r="I825" t="s">
        <v>35</v>
      </c>
      <c r="J825">
        <v>111</v>
      </c>
      <c r="K825">
        <v>1349272699</v>
      </c>
      <c r="L825">
        <v>243</v>
      </c>
      <c r="M825">
        <v>14</v>
      </c>
    </row>
    <row r="826" spans="1:13" x14ac:dyDescent="0.25">
      <c r="A826">
        <v>10107</v>
      </c>
      <c r="B826">
        <v>1349422582</v>
      </c>
      <c r="C826" t="s">
        <v>3033</v>
      </c>
      <c r="D826" t="s">
        <v>3030</v>
      </c>
      <c r="E826" t="s">
        <v>3031</v>
      </c>
      <c r="F826">
        <v>73</v>
      </c>
      <c r="G826" t="s">
        <v>3032</v>
      </c>
      <c r="H826">
        <v>56</v>
      </c>
      <c r="I826" t="s">
        <v>35</v>
      </c>
      <c r="J826">
        <v>17</v>
      </c>
      <c r="K826">
        <v>1349447782</v>
      </c>
      <c r="L826">
        <v>39</v>
      </c>
      <c r="M826">
        <v>5</v>
      </c>
    </row>
    <row r="827" spans="1:13" x14ac:dyDescent="0.25">
      <c r="A827">
        <v>10107</v>
      </c>
      <c r="B827">
        <v>1349457183</v>
      </c>
      <c r="C827" t="s">
        <v>3037</v>
      </c>
      <c r="D827" t="s">
        <v>3034</v>
      </c>
      <c r="E827" t="s">
        <v>3035</v>
      </c>
      <c r="F827">
        <v>307</v>
      </c>
      <c r="G827" t="s">
        <v>3036</v>
      </c>
      <c r="H827">
        <v>252</v>
      </c>
      <c r="I827" t="s">
        <v>16</v>
      </c>
      <c r="J827">
        <v>55</v>
      </c>
      <c r="K827">
        <v>1349457183</v>
      </c>
      <c r="L827">
        <v>197</v>
      </c>
      <c r="M827">
        <v>18</v>
      </c>
    </row>
    <row r="828" spans="1:13" x14ac:dyDescent="0.25">
      <c r="A828">
        <v>10107</v>
      </c>
      <c r="B828">
        <v>1349974128</v>
      </c>
      <c r="C828" t="s">
        <v>3041</v>
      </c>
      <c r="D828" t="s">
        <v>3038</v>
      </c>
      <c r="E828" t="s">
        <v>3039</v>
      </c>
      <c r="F828">
        <v>80</v>
      </c>
      <c r="G828" t="s">
        <v>3040</v>
      </c>
      <c r="H828">
        <v>47</v>
      </c>
      <c r="I828" t="s">
        <v>16</v>
      </c>
      <c r="J828">
        <v>33</v>
      </c>
      <c r="K828">
        <v>1349974128</v>
      </c>
      <c r="L828">
        <v>14</v>
      </c>
      <c r="M828">
        <v>5</v>
      </c>
    </row>
    <row r="829" spans="1:13" x14ac:dyDescent="0.25">
      <c r="A829">
        <v>10107</v>
      </c>
      <c r="B829">
        <v>1350843835</v>
      </c>
      <c r="C829" t="s">
        <v>3045</v>
      </c>
      <c r="D829" t="s">
        <v>3042</v>
      </c>
      <c r="E829" t="s">
        <v>3043</v>
      </c>
      <c r="F829">
        <v>736</v>
      </c>
      <c r="G829" t="s">
        <v>3044</v>
      </c>
      <c r="H829">
        <v>486</v>
      </c>
      <c r="I829" t="s">
        <v>35</v>
      </c>
      <c r="J829">
        <v>250</v>
      </c>
      <c r="K829">
        <v>1350843835</v>
      </c>
      <c r="L829">
        <v>236</v>
      </c>
      <c r="M829">
        <v>16</v>
      </c>
    </row>
    <row r="830" spans="1:13" x14ac:dyDescent="0.25">
      <c r="A830">
        <v>10107</v>
      </c>
      <c r="B830">
        <v>1351011855</v>
      </c>
      <c r="C830" t="s">
        <v>3049</v>
      </c>
      <c r="D830" t="s">
        <v>3046</v>
      </c>
      <c r="E830" t="s">
        <v>3047</v>
      </c>
      <c r="F830">
        <v>14</v>
      </c>
      <c r="G830" t="s">
        <v>3048</v>
      </c>
      <c r="H830">
        <v>4</v>
      </c>
      <c r="I830" t="s">
        <v>35</v>
      </c>
      <c r="J830">
        <v>10</v>
      </c>
      <c r="K830">
        <v>1351037055</v>
      </c>
      <c r="L830">
        <v>-6</v>
      </c>
      <c r="M830">
        <v>0</v>
      </c>
    </row>
    <row r="831" spans="1:13" x14ac:dyDescent="0.25">
      <c r="A831">
        <v>10107</v>
      </c>
      <c r="B831">
        <v>1351524493</v>
      </c>
      <c r="C831" t="s">
        <v>2439</v>
      </c>
      <c r="D831" t="s">
        <v>3050</v>
      </c>
      <c r="E831" t="s">
        <v>3051</v>
      </c>
      <c r="F831">
        <v>1997</v>
      </c>
      <c r="G831" t="s">
        <v>3052</v>
      </c>
      <c r="H831">
        <v>1401</v>
      </c>
      <c r="I831" t="s">
        <v>2438</v>
      </c>
      <c r="J831">
        <v>596</v>
      </c>
      <c r="K831">
        <v>1351524493</v>
      </c>
      <c r="L831">
        <v>805</v>
      </c>
      <c r="M831">
        <v>57</v>
      </c>
    </row>
    <row r="832" spans="1:13" x14ac:dyDescent="0.25">
      <c r="A832">
        <v>10107</v>
      </c>
      <c r="B832">
        <v>1351524759</v>
      </c>
      <c r="C832" t="s">
        <v>3056</v>
      </c>
      <c r="D832" t="s">
        <v>3053</v>
      </c>
      <c r="E832" t="s">
        <v>3054</v>
      </c>
      <c r="F832">
        <v>523</v>
      </c>
      <c r="G832" t="s">
        <v>3055</v>
      </c>
      <c r="H832">
        <v>344</v>
      </c>
      <c r="I832" t="s">
        <v>35</v>
      </c>
      <c r="J832">
        <v>179</v>
      </c>
      <c r="K832">
        <v>1351524759</v>
      </c>
      <c r="L832">
        <v>165</v>
      </c>
      <c r="M832">
        <v>13</v>
      </c>
    </row>
    <row r="833" spans="1:13" x14ac:dyDescent="0.25">
      <c r="A833">
        <v>10107</v>
      </c>
      <c r="B833">
        <v>1351559759</v>
      </c>
      <c r="C833" t="s">
        <v>3060</v>
      </c>
      <c r="D833" t="s">
        <v>3057</v>
      </c>
      <c r="E833" t="s">
        <v>3058</v>
      </c>
      <c r="F833">
        <v>8</v>
      </c>
      <c r="G833" t="s">
        <v>3059</v>
      </c>
      <c r="H833">
        <v>5</v>
      </c>
      <c r="I833" t="s">
        <v>16</v>
      </c>
      <c r="J833">
        <v>3</v>
      </c>
      <c r="K833">
        <v>1351559759</v>
      </c>
      <c r="L833">
        <v>2</v>
      </c>
      <c r="M833">
        <v>0</v>
      </c>
    </row>
    <row r="834" spans="1:13" x14ac:dyDescent="0.25">
      <c r="A834">
        <v>10108</v>
      </c>
      <c r="B834">
        <v>1313860981</v>
      </c>
      <c r="C834" t="s">
        <v>3064</v>
      </c>
      <c r="D834" t="s">
        <v>3061</v>
      </c>
      <c r="E834" t="s">
        <v>3062</v>
      </c>
      <c r="F834">
        <v>31</v>
      </c>
      <c r="G834" t="s">
        <v>3063</v>
      </c>
      <c r="H834">
        <v>22</v>
      </c>
      <c r="I834" t="s">
        <v>129</v>
      </c>
      <c r="J834">
        <v>9</v>
      </c>
      <c r="K834">
        <v>1313886181</v>
      </c>
      <c r="L834">
        <v>13</v>
      </c>
      <c r="M834">
        <v>0</v>
      </c>
    </row>
    <row r="835" spans="1:13" x14ac:dyDescent="0.25">
      <c r="A835">
        <v>10108</v>
      </c>
      <c r="B835">
        <v>1318179404</v>
      </c>
      <c r="C835" t="s">
        <v>3068</v>
      </c>
      <c r="D835" t="s">
        <v>3065</v>
      </c>
      <c r="E835" t="s">
        <v>3066</v>
      </c>
      <c r="F835">
        <v>8</v>
      </c>
      <c r="G835" t="s">
        <v>3067</v>
      </c>
      <c r="H835">
        <v>4</v>
      </c>
      <c r="I835" t="s">
        <v>50</v>
      </c>
      <c r="J835">
        <v>4</v>
      </c>
      <c r="K835">
        <v>1318204604</v>
      </c>
      <c r="L835">
        <v>0</v>
      </c>
      <c r="M835">
        <v>2</v>
      </c>
    </row>
    <row r="836" spans="1:13" x14ac:dyDescent="0.25">
      <c r="A836">
        <v>10108</v>
      </c>
      <c r="B836">
        <v>1320208318</v>
      </c>
      <c r="C836" t="s">
        <v>3072</v>
      </c>
      <c r="D836" t="s">
        <v>3069</v>
      </c>
      <c r="E836" t="s">
        <v>3070</v>
      </c>
      <c r="F836">
        <v>208</v>
      </c>
      <c r="G836" t="s">
        <v>3071</v>
      </c>
      <c r="H836">
        <v>134</v>
      </c>
      <c r="I836" t="s">
        <v>50</v>
      </c>
      <c r="J836">
        <v>74</v>
      </c>
      <c r="K836">
        <v>1320233518</v>
      </c>
      <c r="L836">
        <v>60</v>
      </c>
      <c r="M836">
        <v>13</v>
      </c>
    </row>
    <row r="837" spans="1:13" x14ac:dyDescent="0.25">
      <c r="A837">
        <v>10108</v>
      </c>
      <c r="B837">
        <v>1323579489</v>
      </c>
      <c r="C837" t="s">
        <v>3076</v>
      </c>
      <c r="D837" t="s">
        <v>3073</v>
      </c>
      <c r="E837" t="s">
        <v>3074</v>
      </c>
      <c r="F837">
        <v>1250</v>
      </c>
      <c r="G837" t="s">
        <v>3075</v>
      </c>
      <c r="H837">
        <v>753</v>
      </c>
      <c r="I837" t="s">
        <v>129</v>
      </c>
      <c r="J837">
        <v>497</v>
      </c>
      <c r="K837">
        <v>1323604689</v>
      </c>
      <c r="L837">
        <v>256</v>
      </c>
      <c r="M837">
        <v>44</v>
      </c>
    </row>
    <row r="838" spans="1:13" x14ac:dyDescent="0.25">
      <c r="A838">
        <v>10108</v>
      </c>
      <c r="B838">
        <v>1331201405</v>
      </c>
      <c r="C838" t="s">
        <v>3080</v>
      </c>
      <c r="D838" t="s">
        <v>3077</v>
      </c>
      <c r="E838" t="s">
        <v>3078</v>
      </c>
      <c r="F838">
        <v>8994</v>
      </c>
      <c r="G838" t="s">
        <v>3079</v>
      </c>
      <c r="H838">
        <v>5046</v>
      </c>
      <c r="I838" t="s">
        <v>129</v>
      </c>
      <c r="J838">
        <v>3948</v>
      </c>
      <c r="K838">
        <v>1331226605</v>
      </c>
      <c r="L838">
        <v>1098</v>
      </c>
      <c r="M838">
        <v>116</v>
      </c>
    </row>
    <row r="839" spans="1:13" x14ac:dyDescent="0.25">
      <c r="A839">
        <v>10108</v>
      </c>
      <c r="B839">
        <v>1334744951</v>
      </c>
      <c r="C839" t="s">
        <v>3084</v>
      </c>
      <c r="D839" t="s">
        <v>3081</v>
      </c>
      <c r="E839" t="s">
        <v>3082</v>
      </c>
      <c r="F839">
        <v>85</v>
      </c>
      <c r="G839" t="s">
        <v>3083</v>
      </c>
      <c r="H839">
        <v>59</v>
      </c>
      <c r="I839" t="s">
        <v>16</v>
      </c>
      <c r="J839">
        <v>26</v>
      </c>
      <c r="K839">
        <v>1334770151</v>
      </c>
      <c r="L839">
        <v>33</v>
      </c>
      <c r="M839">
        <v>0</v>
      </c>
    </row>
    <row r="840" spans="1:13" x14ac:dyDescent="0.25">
      <c r="A840">
        <v>10108</v>
      </c>
      <c r="B840">
        <v>1336664444</v>
      </c>
      <c r="C840" t="s">
        <v>3088</v>
      </c>
      <c r="D840" t="s">
        <v>3085</v>
      </c>
      <c r="E840" t="s">
        <v>3086</v>
      </c>
      <c r="F840">
        <v>87</v>
      </c>
      <c r="G840" t="s">
        <v>3087</v>
      </c>
      <c r="H840">
        <v>49</v>
      </c>
      <c r="I840" t="s">
        <v>129</v>
      </c>
      <c r="J840">
        <v>38</v>
      </c>
      <c r="K840">
        <v>1336689644</v>
      </c>
      <c r="L840">
        <v>11</v>
      </c>
      <c r="M840">
        <v>8</v>
      </c>
    </row>
    <row r="841" spans="1:13" x14ac:dyDescent="0.25">
      <c r="A841">
        <v>10108</v>
      </c>
      <c r="B841">
        <v>1338533367</v>
      </c>
      <c r="D841" t="s">
        <v>3089</v>
      </c>
      <c r="E841" t="s">
        <v>3090</v>
      </c>
      <c r="F841">
        <v>10</v>
      </c>
      <c r="G841" t="s">
        <v>3091</v>
      </c>
      <c r="H841">
        <v>5</v>
      </c>
      <c r="I841" t="s">
        <v>16</v>
      </c>
      <c r="J841">
        <v>5</v>
      </c>
      <c r="K841">
        <v>1338558567</v>
      </c>
      <c r="L841">
        <v>0</v>
      </c>
      <c r="M841">
        <v>0</v>
      </c>
    </row>
    <row r="842" spans="1:13" x14ac:dyDescent="0.25">
      <c r="A842">
        <v>10108</v>
      </c>
      <c r="B842">
        <v>1345382324</v>
      </c>
      <c r="C842" t="s">
        <v>3095</v>
      </c>
      <c r="D842" t="s">
        <v>3092</v>
      </c>
      <c r="E842" t="s">
        <v>3093</v>
      </c>
      <c r="F842">
        <v>39</v>
      </c>
      <c r="G842" t="s">
        <v>3094</v>
      </c>
      <c r="H842">
        <v>30</v>
      </c>
      <c r="I842" t="s">
        <v>16</v>
      </c>
      <c r="J842">
        <v>9</v>
      </c>
      <c r="K842">
        <v>1345407524</v>
      </c>
      <c r="L842">
        <v>21</v>
      </c>
      <c r="M842">
        <v>0</v>
      </c>
    </row>
    <row r="843" spans="1:13" x14ac:dyDescent="0.25">
      <c r="A843">
        <v>10108</v>
      </c>
      <c r="B843">
        <v>1345858007</v>
      </c>
      <c r="C843" t="s">
        <v>3099</v>
      </c>
      <c r="D843" t="s">
        <v>3096</v>
      </c>
      <c r="E843" t="s">
        <v>3097</v>
      </c>
      <c r="F843">
        <v>22</v>
      </c>
      <c r="G843" t="s">
        <v>3098</v>
      </c>
      <c r="H843">
        <v>12</v>
      </c>
      <c r="I843" t="s">
        <v>16</v>
      </c>
      <c r="J843">
        <v>10</v>
      </c>
      <c r="K843">
        <v>1345883207</v>
      </c>
      <c r="L843">
        <v>2</v>
      </c>
      <c r="M843">
        <v>2</v>
      </c>
    </row>
    <row r="844" spans="1:13" x14ac:dyDescent="0.25">
      <c r="A844">
        <v>10108</v>
      </c>
      <c r="B844">
        <v>1348912931</v>
      </c>
      <c r="D844" t="s">
        <v>3100</v>
      </c>
      <c r="E844" t="s">
        <v>3101</v>
      </c>
      <c r="F844">
        <v>13</v>
      </c>
      <c r="G844" t="s">
        <v>3102</v>
      </c>
      <c r="H844">
        <v>5</v>
      </c>
      <c r="I844" t="s">
        <v>129</v>
      </c>
      <c r="J844">
        <v>8</v>
      </c>
      <c r="K844">
        <v>1348938131</v>
      </c>
      <c r="L844">
        <v>-3</v>
      </c>
      <c r="M844">
        <v>0</v>
      </c>
    </row>
    <row r="845" spans="1:13" x14ac:dyDescent="0.25">
      <c r="A845">
        <v>10108</v>
      </c>
      <c r="B845">
        <v>1350440378</v>
      </c>
      <c r="C845" t="s">
        <v>3106</v>
      </c>
      <c r="D845" t="s">
        <v>3103</v>
      </c>
      <c r="E845" t="s">
        <v>3104</v>
      </c>
      <c r="F845">
        <v>10</v>
      </c>
      <c r="G845" t="s">
        <v>3105</v>
      </c>
      <c r="H845">
        <v>7</v>
      </c>
      <c r="I845" t="s">
        <v>16</v>
      </c>
      <c r="J845">
        <v>3</v>
      </c>
      <c r="K845">
        <v>1350440378</v>
      </c>
      <c r="L845">
        <v>4</v>
      </c>
      <c r="M845">
        <v>0</v>
      </c>
    </row>
    <row r="846" spans="1:13" x14ac:dyDescent="0.25">
      <c r="A846">
        <v>10108</v>
      </c>
      <c r="B846">
        <v>1351877602</v>
      </c>
      <c r="C846" t="s">
        <v>3110</v>
      </c>
      <c r="D846" t="s">
        <v>3107</v>
      </c>
      <c r="E846" t="s">
        <v>3108</v>
      </c>
      <c r="F846">
        <v>874</v>
      </c>
      <c r="G846" t="s">
        <v>3109</v>
      </c>
      <c r="H846">
        <v>625</v>
      </c>
      <c r="I846" t="s">
        <v>16</v>
      </c>
      <c r="J846">
        <v>249</v>
      </c>
      <c r="K846">
        <v>1351877602</v>
      </c>
      <c r="L846">
        <v>376</v>
      </c>
      <c r="M846">
        <v>18</v>
      </c>
    </row>
    <row r="847" spans="1:13" x14ac:dyDescent="0.25">
      <c r="A847">
        <v>10109</v>
      </c>
      <c r="B847">
        <v>1301534824</v>
      </c>
      <c r="C847" t="s">
        <v>3114</v>
      </c>
      <c r="D847" t="s">
        <v>3111</v>
      </c>
      <c r="E847" t="s">
        <v>3112</v>
      </c>
      <c r="F847">
        <v>1820</v>
      </c>
      <c r="G847" t="s">
        <v>3113</v>
      </c>
      <c r="H847">
        <v>1076</v>
      </c>
      <c r="I847" t="s">
        <v>16</v>
      </c>
      <c r="J847">
        <v>744</v>
      </c>
      <c r="K847">
        <v>1301560024</v>
      </c>
      <c r="L847">
        <v>332</v>
      </c>
      <c r="M847">
        <v>108</v>
      </c>
    </row>
    <row r="848" spans="1:13" x14ac:dyDescent="0.25">
      <c r="A848">
        <v>10109</v>
      </c>
      <c r="B848">
        <v>1330278358</v>
      </c>
      <c r="C848" t="s">
        <v>3118</v>
      </c>
      <c r="D848" t="s">
        <v>3115</v>
      </c>
      <c r="E848" t="s">
        <v>3116</v>
      </c>
      <c r="F848">
        <v>339</v>
      </c>
      <c r="G848" t="s">
        <v>3117</v>
      </c>
      <c r="H848">
        <v>278</v>
      </c>
      <c r="I848" t="s">
        <v>16</v>
      </c>
      <c r="J848">
        <v>61</v>
      </c>
      <c r="K848">
        <v>1330303558</v>
      </c>
      <c r="L848">
        <v>217</v>
      </c>
      <c r="M848">
        <v>12</v>
      </c>
    </row>
    <row r="849" spans="1:13" x14ac:dyDescent="0.25">
      <c r="A849">
        <v>10109</v>
      </c>
      <c r="B849">
        <v>1351978411</v>
      </c>
      <c r="C849" t="s">
        <v>3121</v>
      </c>
      <c r="D849" t="s">
        <v>3119</v>
      </c>
      <c r="E849" t="s">
        <v>3112</v>
      </c>
      <c r="F849">
        <v>4</v>
      </c>
      <c r="G849" t="s">
        <v>3120</v>
      </c>
      <c r="H849">
        <v>2</v>
      </c>
      <c r="I849" t="s">
        <v>16</v>
      </c>
      <c r="J849">
        <v>2</v>
      </c>
      <c r="K849">
        <v>1351978411</v>
      </c>
      <c r="L849">
        <v>0</v>
      </c>
      <c r="M849">
        <v>0</v>
      </c>
    </row>
    <row r="850" spans="1:13" x14ac:dyDescent="0.25">
      <c r="A850">
        <v>1011</v>
      </c>
      <c r="B850">
        <v>1353082714</v>
      </c>
      <c r="C850" t="s">
        <v>3125</v>
      </c>
      <c r="D850" t="s">
        <v>3122</v>
      </c>
      <c r="E850" t="s">
        <v>3123</v>
      </c>
      <c r="F850">
        <v>11</v>
      </c>
      <c r="G850" t="s">
        <v>3124</v>
      </c>
      <c r="H850">
        <v>3</v>
      </c>
      <c r="I850" t="s">
        <v>16</v>
      </c>
      <c r="J850">
        <v>8</v>
      </c>
      <c r="K850">
        <v>1353082714</v>
      </c>
      <c r="L850">
        <v>-5</v>
      </c>
      <c r="M850">
        <v>0</v>
      </c>
    </row>
    <row r="851" spans="1:13" x14ac:dyDescent="0.25">
      <c r="A851">
        <v>1011</v>
      </c>
      <c r="B851">
        <v>1353100593</v>
      </c>
      <c r="C851" t="s">
        <v>3129</v>
      </c>
      <c r="D851" t="s">
        <v>3126</v>
      </c>
      <c r="E851" t="s">
        <v>3127</v>
      </c>
      <c r="F851">
        <v>17</v>
      </c>
      <c r="G851" t="s">
        <v>3128</v>
      </c>
      <c r="H851">
        <v>7</v>
      </c>
      <c r="I851" t="s">
        <v>16</v>
      </c>
      <c r="J851">
        <v>10</v>
      </c>
      <c r="K851">
        <v>1353100593</v>
      </c>
      <c r="L851">
        <v>-3</v>
      </c>
      <c r="M851">
        <v>5</v>
      </c>
    </row>
    <row r="852" spans="1:13" x14ac:dyDescent="0.25">
      <c r="A852">
        <v>1011</v>
      </c>
      <c r="B852">
        <v>1353107010</v>
      </c>
      <c r="C852" t="s">
        <v>3133</v>
      </c>
      <c r="D852" t="s">
        <v>3130</v>
      </c>
      <c r="E852" t="s">
        <v>3131</v>
      </c>
      <c r="F852">
        <v>16</v>
      </c>
      <c r="G852" t="s">
        <v>3132</v>
      </c>
      <c r="H852">
        <v>6</v>
      </c>
      <c r="I852" t="s">
        <v>16</v>
      </c>
      <c r="J852">
        <v>10</v>
      </c>
      <c r="K852">
        <v>1353107010</v>
      </c>
      <c r="L852">
        <v>-4</v>
      </c>
      <c r="M852">
        <v>0</v>
      </c>
    </row>
    <row r="853" spans="1:13" x14ac:dyDescent="0.25">
      <c r="A853">
        <v>1011</v>
      </c>
      <c r="B853">
        <v>1353110138</v>
      </c>
      <c r="C853" t="s">
        <v>3137</v>
      </c>
      <c r="D853" t="s">
        <v>3134</v>
      </c>
      <c r="E853" t="s">
        <v>3135</v>
      </c>
      <c r="F853">
        <v>11</v>
      </c>
      <c r="G853" t="s">
        <v>3136</v>
      </c>
      <c r="H853">
        <v>3</v>
      </c>
      <c r="I853" t="s">
        <v>50</v>
      </c>
      <c r="J853">
        <v>8</v>
      </c>
      <c r="K853">
        <v>1353110138</v>
      </c>
      <c r="L853">
        <v>-5</v>
      </c>
      <c r="M853">
        <v>0</v>
      </c>
    </row>
    <row r="854" spans="1:13" x14ac:dyDescent="0.25">
      <c r="A854">
        <v>1011</v>
      </c>
      <c r="B854">
        <v>1353117955</v>
      </c>
      <c r="D854" t="s">
        <v>3138</v>
      </c>
      <c r="E854" t="s">
        <v>3139</v>
      </c>
      <c r="F854">
        <v>5</v>
      </c>
      <c r="G854" t="s">
        <v>3140</v>
      </c>
      <c r="H854">
        <v>3</v>
      </c>
      <c r="I854" t="s">
        <v>50</v>
      </c>
      <c r="J854">
        <v>2</v>
      </c>
      <c r="K854">
        <v>1353117955</v>
      </c>
      <c r="L854">
        <v>1</v>
      </c>
      <c r="M854">
        <v>0</v>
      </c>
    </row>
    <row r="855" spans="1:13" x14ac:dyDescent="0.25">
      <c r="A855">
        <v>1011</v>
      </c>
      <c r="B855">
        <v>1353118274</v>
      </c>
      <c r="C855" t="s">
        <v>3144</v>
      </c>
      <c r="D855" t="s">
        <v>3141</v>
      </c>
      <c r="E855" t="s">
        <v>3142</v>
      </c>
      <c r="F855">
        <v>13</v>
      </c>
      <c r="G855" t="s">
        <v>3143</v>
      </c>
      <c r="H855">
        <v>5</v>
      </c>
      <c r="I855" t="s">
        <v>50</v>
      </c>
      <c r="J855">
        <v>8</v>
      </c>
      <c r="K855">
        <v>1353118274</v>
      </c>
      <c r="L855">
        <v>-3</v>
      </c>
      <c r="M855">
        <v>0</v>
      </c>
    </row>
    <row r="856" spans="1:13" x14ac:dyDescent="0.25">
      <c r="A856">
        <v>1011</v>
      </c>
      <c r="B856">
        <v>1353143359</v>
      </c>
      <c r="C856" t="s">
        <v>3148</v>
      </c>
      <c r="D856" t="s">
        <v>3145</v>
      </c>
      <c r="E856" t="s">
        <v>3146</v>
      </c>
      <c r="F856">
        <v>12</v>
      </c>
      <c r="G856" t="s">
        <v>3147</v>
      </c>
      <c r="H856">
        <v>3</v>
      </c>
      <c r="I856" t="s">
        <v>16</v>
      </c>
      <c r="J856">
        <v>9</v>
      </c>
      <c r="K856">
        <v>1353143359</v>
      </c>
      <c r="L856">
        <v>-6</v>
      </c>
      <c r="M856">
        <v>2</v>
      </c>
    </row>
    <row r="857" spans="1:13" x14ac:dyDescent="0.25">
      <c r="A857">
        <v>1011</v>
      </c>
      <c r="B857">
        <v>1353175731</v>
      </c>
      <c r="C857" t="s">
        <v>3152</v>
      </c>
      <c r="D857" t="s">
        <v>3149</v>
      </c>
      <c r="E857" t="s">
        <v>3150</v>
      </c>
      <c r="F857">
        <v>12</v>
      </c>
      <c r="G857" t="s">
        <v>3151</v>
      </c>
      <c r="H857">
        <v>4</v>
      </c>
      <c r="I857" t="s">
        <v>16</v>
      </c>
      <c r="J857">
        <v>8</v>
      </c>
      <c r="K857">
        <v>1353175731</v>
      </c>
      <c r="L857">
        <v>-4</v>
      </c>
      <c r="M857">
        <v>0</v>
      </c>
    </row>
    <row r="858" spans="1:13" x14ac:dyDescent="0.25">
      <c r="A858">
        <v>10110</v>
      </c>
      <c r="B858">
        <v>1316572991</v>
      </c>
      <c r="C858" t="s">
        <v>3156</v>
      </c>
      <c r="D858" t="s">
        <v>3153</v>
      </c>
      <c r="E858" t="s">
        <v>3154</v>
      </c>
      <c r="F858">
        <v>292</v>
      </c>
      <c r="G858" t="s">
        <v>3155</v>
      </c>
      <c r="H858">
        <v>197</v>
      </c>
      <c r="I858" t="s">
        <v>35</v>
      </c>
      <c r="J858">
        <v>95</v>
      </c>
      <c r="K858">
        <v>1316598191</v>
      </c>
      <c r="L858">
        <v>102</v>
      </c>
      <c r="M858">
        <v>5</v>
      </c>
    </row>
    <row r="859" spans="1:13" x14ac:dyDescent="0.25">
      <c r="A859">
        <v>10110</v>
      </c>
      <c r="B859">
        <v>1339457972</v>
      </c>
      <c r="C859" t="s">
        <v>3160</v>
      </c>
      <c r="D859" t="s">
        <v>3157</v>
      </c>
      <c r="E859" t="s">
        <v>3158</v>
      </c>
      <c r="F859">
        <v>1069</v>
      </c>
      <c r="G859" t="s">
        <v>3159</v>
      </c>
      <c r="H859">
        <v>786</v>
      </c>
      <c r="I859" t="s">
        <v>16</v>
      </c>
      <c r="J859">
        <v>283</v>
      </c>
      <c r="K859">
        <v>1339483172</v>
      </c>
      <c r="L859">
        <v>503</v>
      </c>
      <c r="M859">
        <v>21</v>
      </c>
    </row>
    <row r="860" spans="1:13" x14ac:dyDescent="0.25">
      <c r="A860">
        <v>10110</v>
      </c>
      <c r="B860">
        <v>1341097644</v>
      </c>
      <c r="C860" t="s">
        <v>3164</v>
      </c>
      <c r="D860" t="s">
        <v>3161</v>
      </c>
      <c r="E860" t="s">
        <v>3162</v>
      </c>
      <c r="F860">
        <v>12387</v>
      </c>
      <c r="G860" t="s">
        <v>3163</v>
      </c>
      <c r="H860">
        <v>6594</v>
      </c>
      <c r="I860" t="s">
        <v>16</v>
      </c>
      <c r="J860">
        <v>5793</v>
      </c>
      <c r="K860">
        <v>1341122844</v>
      </c>
      <c r="L860">
        <v>801</v>
      </c>
      <c r="M860">
        <v>146</v>
      </c>
    </row>
    <row r="861" spans="1:13" x14ac:dyDescent="0.25">
      <c r="A861">
        <v>10110</v>
      </c>
      <c r="B861">
        <v>1341606156</v>
      </c>
      <c r="C861" t="s">
        <v>3168</v>
      </c>
      <c r="D861" t="s">
        <v>3165</v>
      </c>
      <c r="E861" t="s">
        <v>3166</v>
      </c>
      <c r="F861">
        <v>64</v>
      </c>
      <c r="G861" t="s">
        <v>3167</v>
      </c>
      <c r="H861">
        <v>49</v>
      </c>
      <c r="I861" t="s">
        <v>16</v>
      </c>
      <c r="J861">
        <v>15</v>
      </c>
      <c r="K861">
        <v>1341631356</v>
      </c>
      <c r="L861">
        <v>34</v>
      </c>
      <c r="M861">
        <v>0</v>
      </c>
    </row>
    <row r="862" spans="1:13" x14ac:dyDescent="0.25">
      <c r="A862">
        <v>10110</v>
      </c>
      <c r="B862">
        <v>1342735130</v>
      </c>
      <c r="C862" t="s">
        <v>3172</v>
      </c>
      <c r="D862" t="s">
        <v>3169</v>
      </c>
      <c r="E862" t="s">
        <v>3170</v>
      </c>
      <c r="F862">
        <v>388</v>
      </c>
      <c r="G862" t="s">
        <v>3171</v>
      </c>
      <c r="H862">
        <v>319</v>
      </c>
      <c r="I862" t="s">
        <v>35</v>
      </c>
      <c r="J862">
        <v>69</v>
      </c>
      <c r="K862">
        <v>1342760330</v>
      </c>
      <c r="L862">
        <v>250</v>
      </c>
      <c r="M862">
        <v>5</v>
      </c>
    </row>
    <row r="863" spans="1:13" x14ac:dyDescent="0.25">
      <c r="A863">
        <v>10110</v>
      </c>
      <c r="B863">
        <v>1343869953</v>
      </c>
      <c r="C863" t="s">
        <v>3176</v>
      </c>
      <c r="D863" t="s">
        <v>3173</v>
      </c>
      <c r="E863" t="s">
        <v>3174</v>
      </c>
      <c r="F863">
        <v>11</v>
      </c>
      <c r="G863" t="s">
        <v>3175</v>
      </c>
      <c r="H863">
        <v>7</v>
      </c>
      <c r="I863" t="s">
        <v>16</v>
      </c>
      <c r="J863">
        <v>4</v>
      </c>
      <c r="K863">
        <v>1343895153</v>
      </c>
      <c r="L863">
        <v>3</v>
      </c>
      <c r="M863">
        <v>0</v>
      </c>
    </row>
    <row r="864" spans="1:13" x14ac:dyDescent="0.25">
      <c r="A864">
        <v>10110</v>
      </c>
      <c r="B864">
        <v>1344075488</v>
      </c>
      <c r="C864" t="s">
        <v>2439</v>
      </c>
      <c r="D864" t="s">
        <v>3177</v>
      </c>
      <c r="E864" t="s">
        <v>3178</v>
      </c>
      <c r="F864">
        <v>364</v>
      </c>
      <c r="G864" t="s">
        <v>3179</v>
      </c>
      <c r="H864">
        <v>329</v>
      </c>
      <c r="I864" t="s">
        <v>2438</v>
      </c>
      <c r="J864">
        <v>35</v>
      </c>
      <c r="K864">
        <v>1344100688</v>
      </c>
      <c r="L864">
        <v>294</v>
      </c>
      <c r="M864">
        <v>0</v>
      </c>
    </row>
    <row r="865" spans="1:13" x14ac:dyDescent="0.25">
      <c r="A865">
        <v>10110</v>
      </c>
      <c r="B865">
        <v>1345547175</v>
      </c>
      <c r="C865" t="s">
        <v>3183</v>
      </c>
      <c r="D865" t="s">
        <v>3180</v>
      </c>
      <c r="E865" t="s">
        <v>3181</v>
      </c>
      <c r="F865">
        <v>31</v>
      </c>
      <c r="G865" t="s">
        <v>3182</v>
      </c>
      <c r="H865">
        <v>18</v>
      </c>
      <c r="I865" t="s">
        <v>35</v>
      </c>
      <c r="J865">
        <v>13</v>
      </c>
      <c r="K865">
        <v>1345572375</v>
      </c>
      <c r="L865">
        <v>5</v>
      </c>
      <c r="M865">
        <v>0</v>
      </c>
    </row>
    <row r="866" spans="1:13" x14ac:dyDescent="0.25">
      <c r="A866">
        <v>10110</v>
      </c>
      <c r="B866">
        <v>1347157526</v>
      </c>
      <c r="C866" t="s">
        <v>3188</v>
      </c>
      <c r="D866" t="s">
        <v>3184</v>
      </c>
      <c r="E866" t="s">
        <v>3185</v>
      </c>
      <c r="F866">
        <v>326</v>
      </c>
      <c r="G866" t="s">
        <v>3186</v>
      </c>
      <c r="H866">
        <v>250</v>
      </c>
      <c r="I866" t="s">
        <v>3187</v>
      </c>
      <c r="J866">
        <v>76</v>
      </c>
      <c r="K866">
        <v>1347182726</v>
      </c>
      <c r="L866">
        <v>174</v>
      </c>
      <c r="M866">
        <v>16</v>
      </c>
    </row>
    <row r="867" spans="1:13" x14ac:dyDescent="0.25">
      <c r="A867">
        <v>10110</v>
      </c>
      <c r="B867">
        <v>1348229119</v>
      </c>
      <c r="C867" t="s">
        <v>3192</v>
      </c>
      <c r="D867" t="s">
        <v>3189</v>
      </c>
      <c r="E867" t="s">
        <v>3190</v>
      </c>
      <c r="F867">
        <v>19</v>
      </c>
      <c r="G867" t="s">
        <v>3191</v>
      </c>
      <c r="H867">
        <v>12</v>
      </c>
      <c r="I867" t="s">
        <v>16</v>
      </c>
      <c r="J867">
        <v>7</v>
      </c>
      <c r="K867">
        <v>1348229119</v>
      </c>
      <c r="L867">
        <v>5</v>
      </c>
      <c r="M867">
        <v>2</v>
      </c>
    </row>
    <row r="868" spans="1:13" x14ac:dyDescent="0.25">
      <c r="A868">
        <v>10110</v>
      </c>
      <c r="B868">
        <v>1348563916</v>
      </c>
      <c r="C868" t="s">
        <v>3196</v>
      </c>
      <c r="D868" t="s">
        <v>3193</v>
      </c>
      <c r="E868" t="s">
        <v>3194</v>
      </c>
      <c r="F868">
        <v>70</v>
      </c>
      <c r="G868" t="s">
        <v>3195</v>
      </c>
      <c r="H868">
        <v>49</v>
      </c>
      <c r="I868" t="s">
        <v>35</v>
      </c>
      <c r="J868">
        <v>21</v>
      </c>
      <c r="K868">
        <v>1348563916</v>
      </c>
      <c r="L868">
        <v>28</v>
      </c>
      <c r="M868">
        <v>0</v>
      </c>
    </row>
    <row r="869" spans="1:13" x14ac:dyDescent="0.25">
      <c r="A869">
        <v>10110</v>
      </c>
      <c r="B869">
        <v>1348671164</v>
      </c>
      <c r="C869" t="s">
        <v>3200</v>
      </c>
      <c r="D869" t="s">
        <v>3197</v>
      </c>
      <c r="E869" t="s">
        <v>3198</v>
      </c>
      <c r="F869">
        <v>12</v>
      </c>
      <c r="G869" t="s">
        <v>3199</v>
      </c>
      <c r="H869">
        <v>8</v>
      </c>
      <c r="I869" t="s">
        <v>16</v>
      </c>
      <c r="J869">
        <v>4</v>
      </c>
      <c r="K869">
        <v>1348671164</v>
      </c>
      <c r="L869">
        <v>4</v>
      </c>
      <c r="M869">
        <v>0</v>
      </c>
    </row>
    <row r="870" spans="1:13" x14ac:dyDescent="0.25">
      <c r="A870">
        <v>10112</v>
      </c>
      <c r="B870">
        <v>1287417287</v>
      </c>
      <c r="D870" t="s">
        <v>3201</v>
      </c>
      <c r="E870" t="s">
        <v>3202</v>
      </c>
      <c r="F870">
        <v>19021</v>
      </c>
      <c r="G870" t="s">
        <v>3203</v>
      </c>
      <c r="H870">
        <v>11152</v>
      </c>
      <c r="I870" t="s">
        <v>50</v>
      </c>
      <c r="J870">
        <v>7869</v>
      </c>
      <c r="K870">
        <v>1287442487</v>
      </c>
      <c r="L870">
        <v>3283</v>
      </c>
      <c r="M870">
        <v>1267</v>
      </c>
    </row>
    <row r="871" spans="1:13" x14ac:dyDescent="0.25">
      <c r="A871">
        <v>10112</v>
      </c>
      <c r="B871">
        <v>1298807172</v>
      </c>
      <c r="C871" t="s">
        <v>3206</v>
      </c>
      <c r="D871" t="s">
        <v>3204</v>
      </c>
      <c r="E871" t="s">
        <v>3202</v>
      </c>
      <c r="F871">
        <v>384</v>
      </c>
      <c r="G871" t="s">
        <v>3205</v>
      </c>
      <c r="H871">
        <v>256</v>
      </c>
      <c r="I871" t="s">
        <v>50</v>
      </c>
      <c r="J871">
        <v>128</v>
      </c>
      <c r="K871">
        <v>1298832372</v>
      </c>
      <c r="L871">
        <v>128</v>
      </c>
      <c r="M871">
        <v>60</v>
      </c>
    </row>
    <row r="872" spans="1:13" x14ac:dyDescent="0.25">
      <c r="A872">
        <v>10112</v>
      </c>
      <c r="B872">
        <v>1299381523</v>
      </c>
      <c r="C872" t="s">
        <v>3210</v>
      </c>
      <c r="D872" t="s">
        <v>3207</v>
      </c>
      <c r="E872" t="s">
        <v>3208</v>
      </c>
      <c r="F872">
        <v>38</v>
      </c>
      <c r="G872" t="s">
        <v>3209</v>
      </c>
      <c r="H872">
        <v>23</v>
      </c>
      <c r="I872" t="s">
        <v>50</v>
      </c>
      <c r="J872">
        <v>15</v>
      </c>
      <c r="K872">
        <v>1299406723</v>
      </c>
      <c r="L872">
        <v>8</v>
      </c>
      <c r="M872">
        <v>7</v>
      </c>
    </row>
    <row r="873" spans="1:13" x14ac:dyDescent="0.25">
      <c r="A873">
        <v>10112</v>
      </c>
      <c r="B873">
        <v>1310620659</v>
      </c>
      <c r="C873" t="s">
        <v>923</v>
      </c>
      <c r="D873" t="s">
        <v>3211</v>
      </c>
      <c r="E873" t="s">
        <v>3212</v>
      </c>
      <c r="F873">
        <v>989</v>
      </c>
      <c r="G873" t="s">
        <v>3213</v>
      </c>
      <c r="H873">
        <v>634</v>
      </c>
      <c r="I873" t="s">
        <v>922</v>
      </c>
      <c r="J873">
        <v>355</v>
      </c>
      <c r="K873">
        <v>1310645859</v>
      </c>
      <c r="L873">
        <v>279</v>
      </c>
      <c r="M873">
        <v>127</v>
      </c>
    </row>
    <row r="874" spans="1:13" x14ac:dyDescent="0.25">
      <c r="A874">
        <v>10112</v>
      </c>
      <c r="B874">
        <v>1313341611</v>
      </c>
      <c r="C874" t="s">
        <v>3217</v>
      </c>
      <c r="D874" t="s">
        <v>3214</v>
      </c>
      <c r="E874" t="s">
        <v>3215</v>
      </c>
      <c r="F874">
        <v>26</v>
      </c>
      <c r="G874" t="s">
        <v>3216</v>
      </c>
      <c r="H874">
        <v>19</v>
      </c>
      <c r="I874" t="s">
        <v>50</v>
      </c>
      <c r="J874">
        <v>7</v>
      </c>
      <c r="K874">
        <v>1313366811</v>
      </c>
      <c r="L874">
        <v>12</v>
      </c>
      <c r="M874">
        <v>4</v>
      </c>
    </row>
    <row r="875" spans="1:13" x14ac:dyDescent="0.25">
      <c r="A875">
        <v>10112</v>
      </c>
      <c r="B875">
        <v>1314065401</v>
      </c>
      <c r="C875" t="s">
        <v>3221</v>
      </c>
      <c r="D875" t="s">
        <v>3218</v>
      </c>
      <c r="E875" t="s">
        <v>3219</v>
      </c>
      <c r="F875">
        <v>275</v>
      </c>
      <c r="G875" t="s">
        <v>3220</v>
      </c>
      <c r="H875">
        <v>184</v>
      </c>
      <c r="I875" t="s">
        <v>50</v>
      </c>
      <c r="J875">
        <v>91</v>
      </c>
      <c r="K875">
        <v>1314090601</v>
      </c>
      <c r="L875">
        <v>93</v>
      </c>
      <c r="M875">
        <v>48</v>
      </c>
    </row>
    <row r="876" spans="1:13" x14ac:dyDescent="0.25">
      <c r="A876">
        <v>10112</v>
      </c>
      <c r="B876">
        <v>1316142764</v>
      </c>
      <c r="C876" t="s">
        <v>3225</v>
      </c>
      <c r="D876" t="s">
        <v>3222</v>
      </c>
      <c r="E876" t="s">
        <v>3223</v>
      </c>
      <c r="F876">
        <v>156</v>
      </c>
      <c r="G876" t="s">
        <v>3224</v>
      </c>
      <c r="H876">
        <v>106</v>
      </c>
      <c r="I876" t="s">
        <v>50</v>
      </c>
      <c r="J876">
        <v>50</v>
      </c>
      <c r="K876">
        <v>1316167964</v>
      </c>
      <c r="L876">
        <v>56</v>
      </c>
      <c r="M876">
        <v>26</v>
      </c>
    </row>
    <row r="877" spans="1:13" x14ac:dyDescent="0.25">
      <c r="A877">
        <v>10112</v>
      </c>
      <c r="B877">
        <v>1318551689</v>
      </c>
      <c r="D877" t="s">
        <v>3226</v>
      </c>
      <c r="E877" t="s">
        <v>3227</v>
      </c>
      <c r="F877">
        <v>8552</v>
      </c>
      <c r="G877" t="s">
        <v>3228</v>
      </c>
      <c r="H877">
        <v>4631</v>
      </c>
      <c r="I877" t="s">
        <v>50</v>
      </c>
      <c r="J877">
        <v>3921</v>
      </c>
      <c r="K877">
        <v>1318576889</v>
      </c>
      <c r="L877">
        <v>710</v>
      </c>
      <c r="M877">
        <v>562</v>
      </c>
    </row>
    <row r="878" spans="1:13" x14ac:dyDescent="0.25">
      <c r="A878">
        <v>10112</v>
      </c>
      <c r="B878">
        <v>1322585067</v>
      </c>
      <c r="C878" t="s">
        <v>3232</v>
      </c>
      <c r="D878" t="s">
        <v>3229</v>
      </c>
      <c r="E878" t="s">
        <v>3230</v>
      </c>
      <c r="F878">
        <v>82</v>
      </c>
      <c r="G878" t="s">
        <v>3231</v>
      </c>
      <c r="H878">
        <v>58</v>
      </c>
      <c r="I878" t="s">
        <v>50</v>
      </c>
      <c r="J878">
        <v>24</v>
      </c>
      <c r="K878">
        <v>1322610267</v>
      </c>
      <c r="L878">
        <v>34</v>
      </c>
      <c r="M878">
        <v>18</v>
      </c>
    </row>
    <row r="879" spans="1:13" x14ac:dyDescent="0.25">
      <c r="A879">
        <v>10112</v>
      </c>
      <c r="B879">
        <v>1347927399</v>
      </c>
      <c r="C879" t="s">
        <v>3236</v>
      </c>
      <c r="D879" t="s">
        <v>3233</v>
      </c>
      <c r="E879" t="s">
        <v>3234</v>
      </c>
      <c r="F879">
        <v>12</v>
      </c>
      <c r="G879" t="s">
        <v>3235</v>
      </c>
      <c r="H879">
        <v>6</v>
      </c>
      <c r="I879" t="s">
        <v>50</v>
      </c>
      <c r="J879">
        <v>6</v>
      </c>
      <c r="K879">
        <v>1347927399</v>
      </c>
      <c r="L879">
        <v>0</v>
      </c>
      <c r="M879">
        <v>5</v>
      </c>
    </row>
    <row r="880" spans="1:13" x14ac:dyDescent="0.25">
      <c r="A880">
        <v>10112</v>
      </c>
      <c r="B880">
        <v>1351536745</v>
      </c>
      <c r="C880" t="s">
        <v>3240</v>
      </c>
      <c r="D880" t="s">
        <v>3237</v>
      </c>
      <c r="E880" t="s">
        <v>3238</v>
      </c>
      <c r="F880">
        <v>11</v>
      </c>
      <c r="G880" t="s">
        <v>3239</v>
      </c>
      <c r="H880">
        <v>8</v>
      </c>
      <c r="I880" t="s">
        <v>50</v>
      </c>
      <c r="J880">
        <v>3</v>
      </c>
      <c r="K880">
        <v>1351536745</v>
      </c>
      <c r="L880">
        <v>5</v>
      </c>
      <c r="M880">
        <v>3</v>
      </c>
    </row>
    <row r="881" spans="1:13" x14ac:dyDescent="0.25">
      <c r="A881">
        <v>10112</v>
      </c>
      <c r="B881">
        <v>1354859102</v>
      </c>
      <c r="C881" t="s">
        <v>3244</v>
      </c>
      <c r="D881" t="s">
        <v>3241</v>
      </c>
      <c r="E881" t="s">
        <v>3242</v>
      </c>
      <c r="F881">
        <v>8</v>
      </c>
      <c r="G881" t="s">
        <v>3243</v>
      </c>
      <c r="H881">
        <v>5</v>
      </c>
      <c r="I881" t="s">
        <v>50</v>
      </c>
      <c r="J881">
        <v>3</v>
      </c>
      <c r="K881">
        <v>1354887902</v>
      </c>
      <c r="L881">
        <v>2</v>
      </c>
      <c r="M881">
        <v>0</v>
      </c>
    </row>
    <row r="882" spans="1:13" x14ac:dyDescent="0.25">
      <c r="A882">
        <v>10112</v>
      </c>
      <c r="B882">
        <v>1355880123</v>
      </c>
      <c r="D882" t="s">
        <v>3245</v>
      </c>
      <c r="E882" t="s">
        <v>3246</v>
      </c>
      <c r="F882">
        <v>6</v>
      </c>
      <c r="G882" t="s">
        <v>3247</v>
      </c>
      <c r="H882">
        <v>4</v>
      </c>
      <c r="I882" t="s">
        <v>50</v>
      </c>
      <c r="J882">
        <v>2</v>
      </c>
      <c r="K882">
        <v>1355908923</v>
      </c>
      <c r="L882">
        <v>2</v>
      </c>
      <c r="M882">
        <v>0</v>
      </c>
    </row>
    <row r="883" spans="1:13" x14ac:dyDescent="0.25">
      <c r="A883">
        <v>10114</v>
      </c>
      <c r="B883">
        <v>1312543511</v>
      </c>
      <c r="C883" t="s">
        <v>3251</v>
      </c>
      <c r="D883" t="s">
        <v>3248</v>
      </c>
      <c r="E883" t="s">
        <v>3249</v>
      </c>
      <c r="F883">
        <v>5376</v>
      </c>
      <c r="G883" t="s">
        <v>3250</v>
      </c>
      <c r="H883">
        <v>2929</v>
      </c>
      <c r="I883" t="s">
        <v>50</v>
      </c>
      <c r="J883">
        <v>2447</v>
      </c>
      <c r="K883">
        <v>1312568711</v>
      </c>
      <c r="L883">
        <v>482</v>
      </c>
      <c r="M883">
        <v>178</v>
      </c>
    </row>
    <row r="884" spans="1:13" x14ac:dyDescent="0.25">
      <c r="A884">
        <v>10114</v>
      </c>
      <c r="B884">
        <v>1340938174</v>
      </c>
      <c r="C884" t="s">
        <v>3255</v>
      </c>
      <c r="D884" t="s">
        <v>3252</v>
      </c>
      <c r="E884" t="s">
        <v>3253</v>
      </c>
      <c r="F884">
        <v>12005</v>
      </c>
      <c r="G884" t="s">
        <v>3254</v>
      </c>
      <c r="H884">
        <v>6530</v>
      </c>
      <c r="I884" t="s">
        <v>16</v>
      </c>
      <c r="J884">
        <v>5475</v>
      </c>
      <c r="K884">
        <v>1340963374</v>
      </c>
      <c r="L884">
        <v>1055</v>
      </c>
      <c r="M884">
        <v>339</v>
      </c>
    </row>
    <row r="885" spans="1:13" x14ac:dyDescent="0.25">
      <c r="A885">
        <v>10114</v>
      </c>
      <c r="B885">
        <v>1342519068</v>
      </c>
      <c r="C885" t="s">
        <v>3259</v>
      </c>
      <c r="D885" t="s">
        <v>3256</v>
      </c>
      <c r="E885" t="s">
        <v>3257</v>
      </c>
      <c r="F885">
        <v>56</v>
      </c>
      <c r="G885" t="s">
        <v>3258</v>
      </c>
      <c r="H885">
        <v>42</v>
      </c>
      <c r="I885" t="s">
        <v>16</v>
      </c>
      <c r="J885">
        <v>14</v>
      </c>
      <c r="K885">
        <v>1342544268</v>
      </c>
      <c r="L885">
        <v>28</v>
      </c>
      <c r="M885">
        <v>6</v>
      </c>
    </row>
    <row r="886" spans="1:13" x14ac:dyDescent="0.25">
      <c r="A886">
        <v>10114</v>
      </c>
      <c r="B886">
        <v>1345767267</v>
      </c>
      <c r="C886" t="s">
        <v>3263</v>
      </c>
      <c r="D886" t="s">
        <v>3260</v>
      </c>
      <c r="E886" t="s">
        <v>3261</v>
      </c>
      <c r="F886">
        <v>2787</v>
      </c>
      <c r="G886" t="s">
        <v>3262</v>
      </c>
      <c r="H886">
        <v>1786</v>
      </c>
      <c r="I886" t="s">
        <v>16</v>
      </c>
      <c r="J886">
        <v>1001</v>
      </c>
      <c r="K886">
        <v>1345792467</v>
      </c>
      <c r="L886">
        <v>785</v>
      </c>
      <c r="M886">
        <v>85</v>
      </c>
    </row>
    <row r="887" spans="1:13" x14ac:dyDescent="0.25">
      <c r="A887">
        <v>10114</v>
      </c>
      <c r="B887">
        <v>1353376498</v>
      </c>
      <c r="C887" t="s">
        <v>3267</v>
      </c>
      <c r="D887" t="s">
        <v>3264</v>
      </c>
      <c r="E887" t="s">
        <v>3265</v>
      </c>
      <c r="F887">
        <v>18</v>
      </c>
      <c r="G887" t="s">
        <v>3266</v>
      </c>
      <c r="H887">
        <v>11</v>
      </c>
      <c r="I887" t="s">
        <v>50</v>
      </c>
      <c r="J887">
        <v>7</v>
      </c>
      <c r="K887">
        <v>1353376498</v>
      </c>
      <c r="L887">
        <v>4</v>
      </c>
      <c r="M887">
        <v>0</v>
      </c>
    </row>
    <row r="888" spans="1:13" x14ac:dyDescent="0.25">
      <c r="A888">
        <v>10115</v>
      </c>
      <c r="B888">
        <v>1348084848</v>
      </c>
      <c r="D888" t="s">
        <v>3268</v>
      </c>
      <c r="E888" t="s">
        <v>3269</v>
      </c>
      <c r="F888">
        <v>29</v>
      </c>
      <c r="G888" t="s">
        <v>3270</v>
      </c>
      <c r="H888">
        <v>12</v>
      </c>
      <c r="I888" t="s">
        <v>35</v>
      </c>
      <c r="J888">
        <v>17</v>
      </c>
      <c r="K888">
        <v>1348084848</v>
      </c>
      <c r="L888">
        <v>-5</v>
      </c>
      <c r="M888">
        <v>0</v>
      </c>
    </row>
    <row r="889" spans="1:13" x14ac:dyDescent="0.25">
      <c r="A889">
        <v>10115</v>
      </c>
      <c r="B889">
        <v>1348101767</v>
      </c>
      <c r="C889" t="s">
        <v>3274</v>
      </c>
      <c r="D889" t="s">
        <v>3271</v>
      </c>
      <c r="E889" t="s">
        <v>3272</v>
      </c>
      <c r="F889">
        <v>38</v>
      </c>
      <c r="G889" t="s">
        <v>3273</v>
      </c>
      <c r="H889">
        <v>23</v>
      </c>
      <c r="I889" t="s">
        <v>35</v>
      </c>
      <c r="J889">
        <v>15</v>
      </c>
      <c r="K889">
        <v>1348101767</v>
      </c>
      <c r="L889">
        <v>8</v>
      </c>
      <c r="M889">
        <v>0</v>
      </c>
    </row>
    <row r="890" spans="1:13" x14ac:dyDescent="0.25">
      <c r="A890">
        <v>10115</v>
      </c>
      <c r="B890">
        <v>1348476906</v>
      </c>
      <c r="C890" t="s">
        <v>3278</v>
      </c>
      <c r="D890" t="s">
        <v>3275</v>
      </c>
      <c r="E890" t="s">
        <v>3276</v>
      </c>
      <c r="F890">
        <v>13</v>
      </c>
      <c r="G890" t="s">
        <v>3277</v>
      </c>
      <c r="H890">
        <v>7</v>
      </c>
      <c r="I890" t="s">
        <v>16</v>
      </c>
      <c r="J890">
        <v>6</v>
      </c>
      <c r="K890">
        <v>1348476906</v>
      </c>
      <c r="L890">
        <v>1</v>
      </c>
      <c r="M890">
        <v>0</v>
      </c>
    </row>
    <row r="891" spans="1:13" x14ac:dyDescent="0.25">
      <c r="A891">
        <v>10115</v>
      </c>
      <c r="B891">
        <v>1348509033</v>
      </c>
      <c r="C891" t="s">
        <v>22</v>
      </c>
      <c r="D891" t="s">
        <v>3279</v>
      </c>
      <c r="E891" t="s">
        <v>3280</v>
      </c>
      <c r="F891">
        <v>4</v>
      </c>
      <c r="G891" t="s">
        <v>3281</v>
      </c>
      <c r="H891">
        <v>4</v>
      </c>
      <c r="I891" t="s">
        <v>21</v>
      </c>
      <c r="J891">
        <v>0</v>
      </c>
      <c r="K891">
        <v>1348509033</v>
      </c>
      <c r="L891">
        <v>4</v>
      </c>
      <c r="M891">
        <v>0</v>
      </c>
    </row>
    <row r="892" spans="1:13" x14ac:dyDescent="0.25">
      <c r="A892">
        <v>10116</v>
      </c>
      <c r="B892">
        <v>1341742568</v>
      </c>
      <c r="C892" t="s">
        <v>2180</v>
      </c>
      <c r="D892" t="s">
        <v>3282</v>
      </c>
      <c r="E892" t="s">
        <v>3283</v>
      </c>
      <c r="F892">
        <v>776</v>
      </c>
      <c r="G892" t="s">
        <v>3284</v>
      </c>
      <c r="H892">
        <v>586</v>
      </c>
      <c r="I892" t="s">
        <v>3285</v>
      </c>
      <c r="J892">
        <v>190</v>
      </c>
      <c r="K892">
        <v>1341767768</v>
      </c>
      <c r="L892">
        <v>396</v>
      </c>
      <c r="M892">
        <v>154</v>
      </c>
    </row>
    <row r="893" spans="1:13" x14ac:dyDescent="0.25">
      <c r="A893">
        <v>10116</v>
      </c>
      <c r="B893">
        <v>1347771584</v>
      </c>
      <c r="C893" t="s">
        <v>3289</v>
      </c>
      <c r="D893" t="s">
        <v>3286</v>
      </c>
      <c r="E893" t="s">
        <v>3287</v>
      </c>
      <c r="F893">
        <v>25</v>
      </c>
      <c r="G893" t="s">
        <v>3288</v>
      </c>
      <c r="H893">
        <v>17</v>
      </c>
      <c r="I893" t="s">
        <v>16</v>
      </c>
      <c r="J893">
        <v>8</v>
      </c>
      <c r="K893">
        <v>1347796784</v>
      </c>
      <c r="L893">
        <v>9</v>
      </c>
      <c r="M893">
        <v>0</v>
      </c>
    </row>
    <row r="894" spans="1:13" x14ac:dyDescent="0.25">
      <c r="A894">
        <v>10116</v>
      </c>
      <c r="B894">
        <v>1349131315</v>
      </c>
      <c r="C894" t="s">
        <v>3293</v>
      </c>
      <c r="D894" t="s">
        <v>3290</v>
      </c>
      <c r="E894" t="s">
        <v>3291</v>
      </c>
      <c r="F894">
        <v>7675</v>
      </c>
      <c r="G894" t="s">
        <v>3292</v>
      </c>
      <c r="H894">
        <v>4380</v>
      </c>
      <c r="I894" t="s">
        <v>16</v>
      </c>
      <c r="J894">
        <v>3295</v>
      </c>
      <c r="K894">
        <v>1349131315</v>
      </c>
      <c r="L894">
        <v>1085</v>
      </c>
      <c r="M894">
        <v>234</v>
      </c>
    </row>
    <row r="895" spans="1:13" x14ac:dyDescent="0.25">
      <c r="A895">
        <v>10116</v>
      </c>
      <c r="B895">
        <v>1349230702</v>
      </c>
      <c r="C895" t="s">
        <v>3297</v>
      </c>
      <c r="D895" t="s">
        <v>3294</v>
      </c>
      <c r="E895" t="s">
        <v>3295</v>
      </c>
      <c r="F895">
        <v>9</v>
      </c>
      <c r="G895" t="s">
        <v>3296</v>
      </c>
      <c r="H895">
        <v>4</v>
      </c>
      <c r="I895" t="s">
        <v>16</v>
      </c>
      <c r="J895">
        <v>5</v>
      </c>
      <c r="K895">
        <v>1349230702</v>
      </c>
      <c r="L895">
        <v>-1</v>
      </c>
      <c r="M895">
        <v>0</v>
      </c>
    </row>
    <row r="896" spans="1:13" x14ac:dyDescent="0.25">
      <c r="A896">
        <v>10117</v>
      </c>
      <c r="B896">
        <v>1329705858</v>
      </c>
      <c r="D896" t="s">
        <v>3298</v>
      </c>
      <c r="E896" t="s">
        <v>3299</v>
      </c>
      <c r="F896">
        <v>367</v>
      </c>
      <c r="G896" t="s">
        <v>3300</v>
      </c>
      <c r="H896">
        <v>284</v>
      </c>
      <c r="I896" t="s">
        <v>16</v>
      </c>
      <c r="J896">
        <v>83</v>
      </c>
      <c r="K896">
        <v>1329731058</v>
      </c>
      <c r="L896">
        <v>201</v>
      </c>
      <c r="M896">
        <v>10</v>
      </c>
    </row>
    <row r="897" spans="1:13" x14ac:dyDescent="0.25">
      <c r="A897">
        <v>10117</v>
      </c>
      <c r="B897">
        <v>1343122420</v>
      </c>
      <c r="C897" t="s">
        <v>3304</v>
      </c>
      <c r="D897" t="s">
        <v>3301</v>
      </c>
      <c r="E897" t="s">
        <v>3302</v>
      </c>
      <c r="F897">
        <v>2535</v>
      </c>
      <c r="G897" t="s">
        <v>3303</v>
      </c>
      <c r="H897">
        <v>1769</v>
      </c>
      <c r="I897" t="s">
        <v>16</v>
      </c>
      <c r="J897">
        <v>766</v>
      </c>
      <c r="K897">
        <v>1343147620</v>
      </c>
      <c r="L897">
        <v>1003</v>
      </c>
      <c r="M897">
        <v>22</v>
      </c>
    </row>
    <row r="898" spans="1:13" x14ac:dyDescent="0.25">
      <c r="A898">
        <v>10117</v>
      </c>
      <c r="B898">
        <v>1343493509</v>
      </c>
      <c r="C898" t="s">
        <v>3308</v>
      </c>
      <c r="D898" t="s">
        <v>3305</v>
      </c>
      <c r="E898" t="s">
        <v>3306</v>
      </c>
      <c r="F898">
        <v>44</v>
      </c>
      <c r="G898" t="s">
        <v>3307</v>
      </c>
      <c r="H898">
        <v>31</v>
      </c>
      <c r="I898" t="s">
        <v>16</v>
      </c>
      <c r="J898">
        <v>13</v>
      </c>
      <c r="K898">
        <v>1343518709</v>
      </c>
      <c r="L898">
        <v>18</v>
      </c>
      <c r="M898">
        <v>3</v>
      </c>
    </row>
    <row r="899" spans="1:13" x14ac:dyDescent="0.25">
      <c r="A899">
        <v>10117</v>
      </c>
      <c r="B899">
        <v>1352042415</v>
      </c>
      <c r="C899" t="s">
        <v>3312</v>
      </c>
      <c r="D899" t="s">
        <v>3309</v>
      </c>
      <c r="E899" t="s">
        <v>3310</v>
      </c>
      <c r="F899">
        <v>3303</v>
      </c>
      <c r="G899" t="s">
        <v>3311</v>
      </c>
      <c r="H899">
        <v>2211</v>
      </c>
      <c r="I899" t="s">
        <v>16</v>
      </c>
      <c r="J899">
        <v>1092</v>
      </c>
      <c r="K899">
        <v>1352042415</v>
      </c>
      <c r="L899">
        <v>1119</v>
      </c>
      <c r="M899">
        <v>19</v>
      </c>
    </row>
    <row r="900" spans="1:13" x14ac:dyDescent="0.25">
      <c r="A900">
        <v>1012</v>
      </c>
      <c r="B900">
        <v>1313687949</v>
      </c>
      <c r="D900" t="s">
        <v>3313</v>
      </c>
      <c r="E900" t="s">
        <v>3314</v>
      </c>
      <c r="F900">
        <v>382</v>
      </c>
      <c r="G900" t="s">
        <v>3315</v>
      </c>
      <c r="H900">
        <v>245</v>
      </c>
      <c r="I900" t="s">
        <v>50</v>
      </c>
      <c r="J900">
        <v>137</v>
      </c>
      <c r="K900">
        <v>1313713149</v>
      </c>
      <c r="L900">
        <v>108</v>
      </c>
      <c r="M900">
        <v>5</v>
      </c>
    </row>
    <row r="901" spans="1:13" x14ac:dyDescent="0.25">
      <c r="A901">
        <v>1012</v>
      </c>
      <c r="B901">
        <v>1315449022</v>
      </c>
      <c r="C901" t="s">
        <v>3319</v>
      </c>
      <c r="D901" t="s">
        <v>3316</v>
      </c>
      <c r="E901" t="s">
        <v>3317</v>
      </c>
      <c r="F901">
        <v>118</v>
      </c>
      <c r="G901" t="s">
        <v>3318</v>
      </c>
      <c r="H901">
        <v>75</v>
      </c>
      <c r="I901" t="s">
        <v>50</v>
      </c>
      <c r="J901">
        <v>43</v>
      </c>
      <c r="K901">
        <v>1315474222</v>
      </c>
      <c r="L901">
        <v>32</v>
      </c>
      <c r="M901">
        <v>3</v>
      </c>
    </row>
    <row r="902" spans="1:13" x14ac:dyDescent="0.25">
      <c r="A902">
        <v>1012</v>
      </c>
      <c r="B902">
        <v>1319437998</v>
      </c>
      <c r="C902" t="s">
        <v>3323</v>
      </c>
      <c r="D902" t="s">
        <v>3320</v>
      </c>
      <c r="E902" t="s">
        <v>3321</v>
      </c>
      <c r="F902">
        <v>15375</v>
      </c>
      <c r="G902" t="s">
        <v>3322</v>
      </c>
      <c r="H902">
        <v>8274</v>
      </c>
      <c r="I902" t="s">
        <v>16</v>
      </c>
      <c r="J902">
        <v>7101</v>
      </c>
      <c r="K902">
        <v>1319463198</v>
      </c>
      <c r="L902">
        <v>1173</v>
      </c>
      <c r="M902">
        <v>155</v>
      </c>
    </row>
    <row r="903" spans="1:13" x14ac:dyDescent="0.25">
      <c r="A903">
        <v>1012</v>
      </c>
      <c r="B903">
        <v>1327026686</v>
      </c>
      <c r="C903" t="s">
        <v>3327</v>
      </c>
      <c r="D903" t="s">
        <v>3324</v>
      </c>
      <c r="E903" t="s">
        <v>3325</v>
      </c>
      <c r="F903">
        <v>694</v>
      </c>
      <c r="G903" t="s">
        <v>3326</v>
      </c>
      <c r="H903">
        <v>508</v>
      </c>
      <c r="I903" t="s">
        <v>16</v>
      </c>
      <c r="J903">
        <v>186</v>
      </c>
      <c r="K903">
        <v>1327051886</v>
      </c>
      <c r="L903">
        <v>322</v>
      </c>
      <c r="M903">
        <v>5</v>
      </c>
    </row>
    <row r="904" spans="1:13" x14ac:dyDescent="0.25">
      <c r="A904">
        <v>1012</v>
      </c>
      <c r="B904">
        <v>1333211291</v>
      </c>
      <c r="C904" t="s">
        <v>3331</v>
      </c>
      <c r="D904" t="s">
        <v>3328</v>
      </c>
      <c r="E904" t="s">
        <v>3329</v>
      </c>
      <c r="F904">
        <v>14</v>
      </c>
      <c r="G904" t="s">
        <v>3330</v>
      </c>
      <c r="H904">
        <v>10</v>
      </c>
      <c r="I904" t="s">
        <v>16</v>
      </c>
      <c r="J904">
        <v>4</v>
      </c>
      <c r="K904">
        <v>1333236491</v>
      </c>
      <c r="L904">
        <v>6</v>
      </c>
      <c r="M904">
        <v>0</v>
      </c>
    </row>
    <row r="905" spans="1:13" x14ac:dyDescent="0.25">
      <c r="A905">
        <v>1012</v>
      </c>
      <c r="B905">
        <v>1333789334</v>
      </c>
      <c r="C905" t="s">
        <v>3335</v>
      </c>
      <c r="D905" t="s">
        <v>3332</v>
      </c>
      <c r="E905" t="s">
        <v>3333</v>
      </c>
      <c r="F905">
        <v>2286</v>
      </c>
      <c r="G905" t="s">
        <v>3334</v>
      </c>
      <c r="H905">
        <v>1435</v>
      </c>
      <c r="I905" t="s">
        <v>129</v>
      </c>
      <c r="J905">
        <v>851</v>
      </c>
      <c r="K905">
        <v>1333814534</v>
      </c>
      <c r="L905">
        <v>584</v>
      </c>
      <c r="M905">
        <v>29</v>
      </c>
    </row>
    <row r="906" spans="1:13" x14ac:dyDescent="0.25">
      <c r="A906">
        <v>1012</v>
      </c>
      <c r="B906">
        <v>1342952786</v>
      </c>
      <c r="C906" t="s">
        <v>3339</v>
      </c>
      <c r="D906" t="s">
        <v>3336</v>
      </c>
      <c r="E906" t="s">
        <v>3337</v>
      </c>
      <c r="F906">
        <v>4164</v>
      </c>
      <c r="G906" t="s">
        <v>3338</v>
      </c>
      <c r="H906">
        <v>2532</v>
      </c>
      <c r="I906" t="s">
        <v>16</v>
      </c>
      <c r="J906">
        <v>1632</v>
      </c>
      <c r="K906">
        <v>1342977986</v>
      </c>
      <c r="L906">
        <v>900</v>
      </c>
      <c r="M906">
        <v>28</v>
      </c>
    </row>
    <row r="907" spans="1:13" x14ac:dyDescent="0.25">
      <c r="A907">
        <v>1012</v>
      </c>
      <c r="B907">
        <v>1344554882</v>
      </c>
      <c r="C907" t="s">
        <v>3343</v>
      </c>
      <c r="D907" t="s">
        <v>3340</v>
      </c>
      <c r="E907" t="s">
        <v>3341</v>
      </c>
      <c r="F907">
        <v>1993</v>
      </c>
      <c r="G907" t="s">
        <v>3342</v>
      </c>
      <c r="H907">
        <v>1226</v>
      </c>
      <c r="I907" t="s">
        <v>16</v>
      </c>
      <c r="J907">
        <v>767</v>
      </c>
      <c r="K907">
        <v>1344580082</v>
      </c>
      <c r="L907">
        <v>459</v>
      </c>
      <c r="M907">
        <v>17</v>
      </c>
    </row>
    <row r="908" spans="1:13" x14ac:dyDescent="0.25">
      <c r="A908">
        <v>1012</v>
      </c>
      <c r="B908">
        <v>1345453346</v>
      </c>
      <c r="C908" t="s">
        <v>3347</v>
      </c>
      <c r="D908" t="s">
        <v>3344</v>
      </c>
      <c r="E908" t="s">
        <v>3345</v>
      </c>
      <c r="F908">
        <v>43</v>
      </c>
      <c r="G908" t="s">
        <v>3346</v>
      </c>
      <c r="H908">
        <v>25</v>
      </c>
      <c r="I908" t="s">
        <v>16</v>
      </c>
      <c r="J908">
        <v>18</v>
      </c>
      <c r="K908">
        <v>1345478546</v>
      </c>
      <c r="L908">
        <v>7</v>
      </c>
      <c r="M908">
        <v>0</v>
      </c>
    </row>
    <row r="909" spans="1:13" x14ac:dyDescent="0.25">
      <c r="A909">
        <v>1012</v>
      </c>
      <c r="B909">
        <v>1348888322</v>
      </c>
      <c r="C909" t="s">
        <v>3351</v>
      </c>
      <c r="D909" t="s">
        <v>3348</v>
      </c>
      <c r="E909" t="s">
        <v>3349</v>
      </c>
      <c r="F909">
        <v>27</v>
      </c>
      <c r="G909" t="s">
        <v>3350</v>
      </c>
      <c r="H909">
        <v>16</v>
      </c>
      <c r="I909" t="s">
        <v>16</v>
      </c>
      <c r="J909">
        <v>11</v>
      </c>
      <c r="K909">
        <v>1348888322</v>
      </c>
      <c r="L909">
        <v>5</v>
      </c>
      <c r="M909">
        <v>0</v>
      </c>
    </row>
    <row r="910" spans="1:13" x14ac:dyDescent="0.25">
      <c r="A910">
        <v>1012</v>
      </c>
      <c r="B910">
        <v>1349968884</v>
      </c>
      <c r="C910" t="s">
        <v>3355</v>
      </c>
      <c r="D910" t="s">
        <v>3352</v>
      </c>
      <c r="E910" t="s">
        <v>3353</v>
      </c>
      <c r="F910">
        <v>18399</v>
      </c>
      <c r="G910" t="s">
        <v>3354</v>
      </c>
      <c r="H910">
        <v>9894</v>
      </c>
      <c r="I910" t="s">
        <v>16</v>
      </c>
      <c r="J910">
        <v>8505</v>
      </c>
      <c r="K910">
        <v>1349968884</v>
      </c>
      <c r="L910">
        <v>1389</v>
      </c>
      <c r="M910">
        <v>86</v>
      </c>
    </row>
    <row r="911" spans="1:13" x14ac:dyDescent="0.25">
      <c r="A911">
        <v>1012</v>
      </c>
      <c r="B911">
        <v>1350125584</v>
      </c>
      <c r="D911" t="s">
        <v>3356</v>
      </c>
      <c r="E911" t="s">
        <v>3357</v>
      </c>
      <c r="F911">
        <v>19</v>
      </c>
      <c r="G911" t="s">
        <v>3358</v>
      </c>
      <c r="H911">
        <v>9</v>
      </c>
      <c r="I911" t="s">
        <v>16</v>
      </c>
      <c r="J911">
        <v>10</v>
      </c>
      <c r="K911">
        <v>1350125584</v>
      </c>
      <c r="L911">
        <v>-1</v>
      </c>
      <c r="M911">
        <v>4</v>
      </c>
    </row>
    <row r="912" spans="1:13" x14ac:dyDescent="0.25">
      <c r="A912">
        <v>1012</v>
      </c>
      <c r="B912">
        <v>1351650999</v>
      </c>
      <c r="D912" t="s">
        <v>3359</v>
      </c>
      <c r="E912" t="s">
        <v>3360</v>
      </c>
      <c r="F912">
        <v>8</v>
      </c>
      <c r="G912" t="s">
        <v>3361</v>
      </c>
      <c r="H912">
        <v>5</v>
      </c>
      <c r="I912" t="s">
        <v>16</v>
      </c>
      <c r="J912">
        <v>3</v>
      </c>
      <c r="K912">
        <v>1351676199</v>
      </c>
      <c r="L912">
        <v>2</v>
      </c>
      <c r="M912">
        <v>0</v>
      </c>
    </row>
    <row r="913" spans="1:13" x14ac:dyDescent="0.25">
      <c r="A913">
        <v>1012</v>
      </c>
      <c r="B913">
        <v>1353114438</v>
      </c>
      <c r="C913" t="s">
        <v>3365</v>
      </c>
      <c r="D913" t="s">
        <v>3362</v>
      </c>
      <c r="E913" t="s">
        <v>3363</v>
      </c>
      <c r="F913">
        <v>20</v>
      </c>
      <c r="G913" t="s">
        <v>3364</v>
      </c>
      <c r="H913">
        <v>12</v>
      </c>
      <c r="I913" t="s">
        <v>50</v>
      </c>
      <c r="J913">
        <v>8</v>
      </c>
      <c r="K913">
        <v>1353114438</v>
      </c>
      <c r="L913">
        <v>4</v>
      </c>
      <c r="M913">
        <v>0</v>
      </c>
    </row>
    <row r="914" spans="1:13" x14ac:dyDescent="0.25">
      <c r="A914">
        <v>10120</v>
      </c>
      <c r="B914">
        <v>1323058143</v>
      </c>
      <c r="C914" t="s">
        <v>3369</v>
      </c>
      <c r="D914" t="s">
        <v>3366</v>
      </c>
      <c r="E914" t="s">
        <v>3367</v>
      </c>
      <c r="F914">
        <v>46</v>
      </c>
      <c r="G914" t="s">
        <v>3368</v>
      </c>
      <c r="H914">
        <v>33</v>
      </c>
      <c r="I914" t="s">
        <v>35</v>
      </c>
      <c r="J914">
        <v>13</v>
      </c>
      <c r="K914">
        <v>1323083343</v>
      </c>
      <c r="L914">
        <v>20</v>
      </c>
      <c r="M914">
        <v>0</v>
      </c>
    </row>
    <row r="915" spans="1:13" x14ac:dyDescent="0.25">
      <c r="A915">
        <v>10120</v>
      </c>
      <c r="B915">
        <v>1323510169</v>
      </c>
      <c r="C915" t="s">
        <v>3373</v>
      </c>
      <c r="D915" t="s">
        <v>3370</v>
      </c>
      <c r="E915" t="s">
        <v>3371</v>
      </c>
      <c r="F915">
        <v>345</v>
      </c>
      <c r="G915" t="s">
        <v>3372</v>
      </c>
      <c r="H915">
        <v>240</v>
      </c>
      <c r="I915" t="s">
        <v>35</v>
      </c>
      <c r="J915">
        <v>105</v>
      </c>
      <c r="K915">
        <v>1323535369</v>
      </c>
      <c r="L915">
        <v>135</v>
      </c>
      <c r="M915">
        <v>10</v>
      </c>
    </row>
    <row r="916" spans="1:13" x14ac:dyDescent="0.25">
      <c r="A916">
        <v>10120</v>
      </c>
      <c r="B916">
        <v>1344479802</v>
      </c>
      <c r="D916" t="s">
        <v>3374</v>
      </c>
      <c r="E916" t="s">
        <v>3375</v>
      </c>
      <c r="F916">
        <v>13</v>
      </c>
      <c r="G916" t="s">
        <v>3376</v>
      </c>
      <c r="H916">
        <v>5</v>
      </c>
      <c r="I916" t="s">
        <v>16</v>
      </c>
      <c r="J916">
        <v>8</v>
      </c>
      <c r="K916">
        <v>1344505002</v>
      </c>
      <c r="L916">
        <v>-3</v>
      </c>
      <c r="M916">
        <v>0</v>
      </c>
    </row>
    <row r="917" spans="1:13" x14ac:dyDescent="0.25">
      <c r="A917">
        <v>10120</v>
      </c>
      <c r="B917">
        <v>1346764892</v>
      </c>
      <c r="C917" t="s">
        <v>3380</v>
      </c>
      <c r="D917" t="s">
        <v>3377</v>
      </c>
      <c r="E917" t="s">
        <v>3378</v>
      </c>
      <c r="F917">
        <v>13501</v>
      </c>
      <c r="G917" t="s">
        <v>3379</v>
      </c>
      <c r="H917">
        <v>7563</v>
      </c>
      <c r="I917" t="s">
        <v>35</v>
      </c>
      <c r="J917">
        <v>5938</v>
      </c>
      <c r="K917">
        <v>1346764892</v>
      </c>
      <c r="L917">
        <v>1625</v>
      </c>
      <c r="M917">
        <v>109</v>
      </c>
    </row>
    <row r="918" spans="1:13" x14ac:dyDescent="0.25">
      <c r="A918">
        <v>10120</v>
      </c>
      <c r="B918">
        <v>1346829148</v>
      </c>
      <c r="C918" t="s">
        <v>3384</v>
      </c>
      <c r="D918" t="s">
        <v>3381</v>
      </c>
      <c r="E918" t="s">
        <v>3382</v>
      </c>
      <c r="F918">
        <v>6</v>
      </c>
      <c r="G918" t="s">
        <v>3383</v>
      </c>
      <c r="H918">
        <v>4</v>
      </c>
      <c r="I918" t="s">
        <v>16</v>
      </c>
      <c r="J918">
        <v>2</v>
      </c>
      <c r="K918">
        <v>1346854348</v>
      </c>
      <c r="L918">
        <v>2</v>
      </c>
      <c r="M918">
        <v>0</v>
      </c>
    </row>
    <row r="919" spans="1:13" x14ac:dyDescent="0.25">
      <c r="A919">
        <v>10120</v>
      </c>
      <c r="B919">
        <v>1347389199</v>
      </c>
      <c r="C919" t="s">
        <v>3388</v>
      </c>
      <c r="D919" t="s">
        <v>3385</v>
      </c>
      <c r="E919" t="s">
        <v>3386</v>
      </c>
      <c r="F919">
        <v>12</v>
      </c>
      <c r="G919" t="s">
        <v>3387</v>
      </c>
      <c r="H919">
        <v>9</v>
      </c>
      <c r="I919" t="s">
        <v>16</v>
      </c>
      <c r="J919">
        <v>3</v>
      </c>
      <c r="K919">
        <v>1347414399</v>
      </c>
      <c r="L919">
        <v>6</v>
      </c>
      <c r="M919">
        <v>2</v>
      </c>
    </row>
    <row r="920" spans="1:13" x14ac:dyDescent="0.25">
      <c r="A920">
        <v>10121</v>
      </c>
      <c r="B920">
        <v>1342189809</v>
      </c>
      <c r="C920" t="s">
        <v>3392</v>
      </c>
      <c r="D920" t="s">
        <v>3389</v>
      </c>
      <c r="E920" t="s">
        <v>3390</v>
      </c>
      <c r="F920">
        <v>180</v>
      </c>
      <c r="G920" t="s">
        <v>3391</v>
      </c>
      <c r="H920">
        <v>152</v>
      </c>
      <c r="I920" t="s">
        <v>16</v>
      </c>
      <c r="J920">
        <v>28</v>
      </c>
      <c r="K920">
        <v>1342215009</v>
      </c>
      <c r="L920">
        <v>124</v>
      </c>
      <c r="M920">
        <v>0</v>
      </c>
    </row>
    <row r="921" spans="1:13" x14ac:dyDescent="0.25">
      <c r="A921">
        <v>10121</v>
      </c>
      <c r="B921">
        <v>1342926005</v>
      </c>
      <c r="C921" t="s">
        <v>2439</v>
      </c>
      <c r="D921" t="s">
        <v>3393</v>
      </c>
      <c r="E921" t="s">
        <v>3394</v>
      </c>
      <c r="F921">
        <v>838</v>
      </c>
      <c r="G921" t="s">
        <v>3395</v>
      </c>
      <c r="H921">
        <v>684</v>
      </c>
      <c r="I921" t="s">
        <v>2438</v>
      </c>
      <c r="J921">
        <v>154</v>
      </c>
      <c r="K921">
        <v>1342951205</v>
      </c>
      <c r="L921">
        <v>530</v>
      </c>
      <c r="M921">
        <v>3</v>
      </c>
    </row>
    <row r="922" spans="1:13" x14ac:dyDescent="0.25">
      <c r="A922">
        <v>10121</v>
      </c>
      <c r="B922">
        <v>1346889036</v>
      </c>
      <c r="C922" t="s">
        <v>3399</v>
      </c>
      <c r="D922" t="s">
        <v>3396</v>
      </c>
      <c r="E922" t="s">
        <v>3397</v>
      </c>
      <c r="F922">
        <v>8</v>
      </c>
      <c r="G922" t="s">
        <v>3398</v>
      </c>
      <c r="H922">
        <v>3</v>
      </c>
      <c r="I922" t="s">
        <v>16</v>
      </c>
      <c r="J922">
        <v>5</v>
      </c>
      <c r="K922">
        <v>1346914236</v>
      </c>
      <c r="L922">
        <v>-2</v>
      </c>
      <c r="M922">
        <v>0</v>
      </c>
    </row>
    <row r="923" spans="1:13" x14ac:dyDescent="0.25">
      <c r="A923">
        <v>10121</v>
      </c>
      <c r="B923">
        <v>1349923772</v>
      </c>
      <c r="C923" t="s">
        <v>3403</v>
      </c>
      <c r="D923" t="s">
        <v>3400</v>
      </c>
      <c r="E923" t="s">
        <v>3401</v>
      </c>
      <c r="F923">
        <v>2305</v>
      </c>
      <c r="G923" t="s">
        <v>3402</v>
      </c>
      <c r="H923">
        <v>1788</v>
      </c>
      <c r="I923" t="s">
        <v>2438</v>
      </c>
      <c r="J923">
        <v>517</v>
      </c>
      <c r="K923">
        <v>1349948972</v>
      </c>
      <c r="L923">
        <v>1271</v>
      </c>
      <c r="M923">
        <v>39</v>
      </c>
    </row>
    <row r="924" spans="1:13" x14ac:dyDescent="0.25">
      <c r="A924">
        <v>10121</v>
      </c>
      <c r="B924">
        <v>1351544446</v>
      </c>
      <c r="C924" t="s">
        <v>3407</v>
      </c>
      <c r="D924" t="s">
        <v>3404</v>
      </c>
      <c r="E924" t="s">
        <v>3405</v>
      </c>
      <c r="F924">
        <v>5204</v>
      </c>
      <c r="G924" t="s">
        <v>3406</v>
      </c>
      <c r="H924">
        <v>3500</v>
      </c>
      <c r="I924" t="s">
        <v>2438</v>
      </c>
      <c r="J924">
        <v>1704</v>
      </c>
      <c r="K924">
        <v>1351569646</v>
      </c>
      <c r="L924">
        <v>1796</v>
      </c>
      <c r="M924">
        <v>180</v>
      </c>
    </row>
    <row r="925" spans="1:13" x14ac:dyDescent="0.25">
      <c r="A925">
        <v>10121</v>
      </c>
      <c r="B925">
        <v>1357883691</v>
      </c>
      <c r="C925" t="s">
        <v>3411</v>
      </c>
      <c r="D925" t="s">
        <v>3408</v>
      </c>
      <c r="E925" t="s">
        <v>3409</v>
      </c>
      <c r="F925">
        <v>142</v>
      </c>
      <c r="G925" t="s">
        <v>3410</v>
      </c>
      <c r="H925">
        <v>115</v>
      </c>
      <c r="I925" t="s">
        <v>16</v>
      </c>
      <c r="J925">
        <v>27</v>
      </c>
      <c r="K925">
        <v>1357912491</v>
      </c>
      <c r="L925">
        <v>88</v>
      </c>
      <c r="M925">
        <v>0</v>
      </c>
    </row>
    <row r="926" spans="1:13" x14ac:dyDescent="0.25">
      <c r="A926">
        <v>10121</v>
      </c>
      <c r="B926">
        <v>1358967862</v>
      </c>
      <c r="C926" t="s">
        <v>3415</v>
      </c>
      <c r="D926" t="s">
        <v>3412</v>
      </c>
      <c r="E926" t="s">
        <v>3413</v>
      </c>
      <c r="F926">
        <v>19</v>
      </c>
      <c r="G926" t="s">
        <v>3414</v>
      </c>
      <c r="H926">
        <v>10</v>
      </c>
      <c r="I926" t="s">
        <v>35</v>
      </c>
      <c r="J926">
        <v>9</v>
      </c>
      <c r="K926">
        <v>1358967862</v>
      </c>
      <c r="L926">
        <v>1</v>
      </c>
      <c r="M926">
        <v>0</v>
      </c>
    </row>
    <row r="927" spans="1:13" x14ac:dyDescent="0.25">
      <c r="A927">
        <v>10122</v>
      </c>
      <c r="B927">
        <v>1322959479</v>
      </c>
      <c r="D927" t="s">
        <v>3416</v>
      </c>
      <c r="E927" t="s">
        <v>3417</v>
      </c>
      <c r="F927">
        <v>51</v>
      </c>
      <c r="G927" t="s">
        <v>3418</v>
      </c>
      <c r="H927">
        <v>40</v>
      </c>
      <c r="I927" t="s">
        <v>16</v>
      </c>
      <c r="J927">
        <v>11</v>
      </c>
      <c r="K927">
        <v>1322984679</v>
      </c>
      <c r="L927">
        <v>29</v>
      </c>
      <c r="M927">
        <v>0</v>
      </c>
    </row>
    <row r="928" spans="1:13" x14ac:dyDescent="0.25">
      <c r="A928">
        <v>10122</v>
      </c>
      <c r="B928">
        <v>1327461794</v>
      </c>
      <c r="D928" t="s">
        <v>3419</v>
      </c>
      <c r="E928" t="s">
        <v>3420</v>
      </c>
      <c r="F928">
        <v>1861</v>
      </c>
      <c r="G928" t="s">
        <v>3421</v>
      </c>
      <c r="H928">
        <v>1184</v>
      </c>
      <c r="I928" t="s">
        <v>16</v>
      </c>
      <c r="J928">
        <v>677</v>
      </c>
      <c r="K928">
        <v>1327486994</v>
      </c>
      <c r="L928">
        <v>507</v>
      </c>
      <c r="M928">
        <v>16</v>
      </c>
    </row>
    <row r="929" spans="1:13" x14ac:dyDescent="0.25">
      <c r="A929">
        <v>10122</v>
      </c>
      <c r="B929">
        <v>1332383446</v>
      </c>
      <c r="C929" t="s">
        <v>3425</v>
      </c>
      <c r="D929" t="s">
        <v>3422</v>
      </c>
      <c r="E929" t="s">
        <v>3423</v>
      </c>
      <c r="F929">
        <v>138</v>
      </c>
      <c r="G929" t="s">
        <v>3424</v>
      </c>
      <c r="H929">
        <v>100</v>
      </c>
      <c r="I929" t="s">
        <v>16</v>
      </c>
      <c r="J929">
        <v>38</v>
      </c>
      <c r="K929">
        <v>1332408646</v>
      </c>
      <c r="L929">
        <v>62</v>
      </c>
      <c r="M929">
        <v>0</v>
      </c>
    </row>
    <row r="930" spans="1:13" x14ac:dyDescent="0.25">
      <c r="A930">
        <v>10122</v>
      </c>
      <c r="B930">
        <v>1346719208</v>
      </c>
      <c r="C930" t="s">
        <v>3429</v>
      </c>
      <c r="D930" t="s">
        <v>3426</v>
      </c>
      <c r="E930" t="s">
        <v>3427</v>
      </c>
      <c r="F930">
        <v>10471</v>
      </c>
      <c r="G930" t="s">
        <v>3428</v>
      </c>
      <c r="H930">
        <v>5858</v>
      </c>
      <c r="I930" t="s">
        <v>129</v>
      </c>
      <c r="J930">
        <v>4613</v>
      </c>
      <c r="K930">
        <v>1346744408</v>
      </c>
      <c r="L930">
        <v>1245</v>
      </c>
      <c r="M930">
        <v>61</v>
      </c>
    </row>
    <row r="931" spans="1:13" x14ac:dyDescent="0.25">
      <c r="A931">
        <v>10122</v>
      </c>
      <c r="B931">
        <v>1351901686</v>
      </c>
      <c r="C931" t="s">
        <v>3433</v>
      </c>
      <c r="D931" t="s">
        <v>3430</v>
      </c>
      <c r="E931" t="s">
        <v>3431</v>
      </c>
      <c r="F931">
        <v>46</v>
      </c>
      <c r="G931" t="s">
        <v>3432</v>
      </c>
      <c r="H931">
        <v>41</v>
      </c>
      <c r="I931" t="s">
        <v>16</v>
      </c>
      <c r="J931">
        <v>5</v>
      </c>
      <c r="K931">
        <v>1351901686</v>
      </c>
      <c r="L931">
        <v>36</v>
      </c>
      <c r="M931">
        <v>3</v>
      </c>
    </row>
    <row r="932" spans="1:13" x14ac:dyDescent="0.25">
      <c r="A932">
        <v>10123</v>
      </c>
      <c r="B932">
        <v>1351418748</v>
      </c>
      <c r="C932" t="s">
        <v>3437</v>
      </c>
      <c r="D932" t="s">
        <v>3434</v>
      </c>
      <c r="E932" t="s">
        <v>3435</v>
      </c>
      <c r="F932">
        <v>18954</v>
      </c>
      <c r="G932" t="s">
        <v>3436</v>
      </c>
      <c r="H932">
        <v>10628</v>
      </c>
      <c r="I932" t="s">
        <v>35</v>
      </c>
      <c r="J932">
        <v>8326</v>
      </c>
      <c r="K932">
        <v>1351418748</v>
      </c>
      <c r="L932">
        <v>2302</v>
      </c>
      <c r="M932">
        <v>104</v>
      </c>
    </row>
    <row r="933" spans="1:13" x14ac:dyDescent="0.25">
      <c r="A933">
        <v>10123</v>
      </c>
      <c r="B933">
        <v>1351445297</v>
      </c>
      <c r="C933" t="s">
        <v>22</v>
      </c>
      <c r="D933" t="s">
        <v>3438</v>
      </c>
      <c r="E933" t="s">
        <v>3439</v>
      </c>
      <c r="F933">
        <v>7</v>
      </c>
      <c r="G933" t="s">
        <v>3440</v>
      </c>
      <c r="H933">
        <v>5</v>
      </c>
      <c r="I933" t="s">
        <v>21</v>
      </c>
      <c r="J933">
        <v>2</v>
      </c>
      <c r="K933">
        <v>1351470497</v>
      </c>
      <c r="L933">
        <v>3</v>
      </c>
      <c r="M933">
        <v>0</v>
      </c>
    </row>
    <row r="934" spans="1:13" x14ac:dyDescent="0.25">
      <c r="A934">
        <v>10123</v>
      </c>
      <c r="B934">
        <v>1351446274</v>
      </c>
      <c r="C934" t="s">
        <v>3444</v>
      </c>
      <c r="D934" t="s">
        <v>3441</v>
      </c>
      <c r="E934" t="s">
        <v>3442</v>
      </c>
      <c r="F934">
        <v>574</v>
      </c>
      <c r="G934" t="s">
        <v>3443</v>
      </c>
      <c r="H934">
        <v>443</v>
      </c>
      <c r="I934" t="s">
        <v>16</v>
      </c>
      <c r="J934">
        <v>131</v>
      </c>
      <c r="K934">
        <v>1351446274</v>
      </c>
      <c r="L934">
        <v>312</v>
      </c>
      <c r="M934">
        <v>9</v>
      </c>
    </row>
    <row r="935" spans="1:13" x14ac:dyDescent="0.25">
      <c r="A935">
        <v>10123</v>
      </c>
      <c r="B935">
        <v>1353061479</v>
      </c>
      <c r="C935" t="s">
        <v>3448</v>
      </c>
      <c r="D935" t="s">
        <v>3445</v>
      </c>
      <c r="E935" t="s">
        <v>3446</v>
      </c>
      <c r="F935">
        <v>10</v>
      </c>
      <c r="G935" t="s">
        <v>3447</v>
      </c>
      <c r="H935">
        <v>3</v>
      </c>
      <c r="I935" t="s">
        <v>16</v>
      </c>
      <c r="J935">
        <v>7</v>
      </c>
      <c r="K935">
        <v>1353061479</v>
      </c>
      <c r="L935">
        <v>-4</v>
      </c>
      <c r="M935">
        <v>0</v>
      </c>
    </row>
    <row r="936" spans="1:13" x14ac:dyDescent="0.25">
      <c r="A936">
        <v>10124</v>
      </c>
      <c r="B936">
        <v>1325559213</v>
      </c>
      <c r="C936" t="s">
        <v>3452</v>
      </c>
      <c r="D936" t="s">
        <v>3449</v>
      </c>
      <c r="E936" t="s">
        <v>3450</v>
      </c>
      <c r="F936">
        <v>211</v>
      </c>
      <c r="G936" t="s">
        <v>3451</v>
      </c>
      <c r="H936">
        <v>127</v>
      </c>
      <c r="I936" t="s">
        <v>129</v>
      </c>
      <c r="J936">
        <v>84</v>
      </c>
      <c r="K936">
        <v>1325584413</v>
      </c>
      <c r="L936">
        <v>43</v>
      </c>
      <c r="M936">
        <v>6</v>
      </c>
    </row>
    <row r="937" spans="1:13" x14ac:dyDescent="0.25">
      <c r="A937">
        <v>10124</v>
      </c>
      <c r="B937">
        <v>1330349545</v>
      </c>
      <c r="C937" t="s">
        <v>3456</v>
      </c>
      <c r="D937" t="s">
        <v>3453</v>
      </c>
      <c r="E937" t="s">
        <v>3454</v>
      </c>
      <c r="F937">
        <v>25</v>
      </c>
      <c r="G937" t="s">
        <v>3455</v>
      </c>
      <c r="H937">
        <v>17</v>
      </c>
      <c r="I937" t="s">
        <v>16</v>
      </c>
      <c r="J937">
        <v>8</v>
      </c>
      <c r="K937">
        <v>1330374745</v>
      </c>
      <c r="L937">
        <v>9</v>
      </c>
      <c r="M937">
        <v>4</v>
      </c>
    </row>
    <row r="938" spans="1:13" x14ac:dyDescent="0.25">
      <c r="A938">
        <v>10124</v>
      </c>
      <c r="B938">
        <v>1338136656</v>
      </c>
      <c r="C938" t="s">
        <v>3460</v>
      </c>
      <c r="D938" t="s">
        <v>3457</v>
      </c>
      <c r="E938" t="s">
        <v>3458</v>
      </c>
      <c r="F938">
        <v>136</v>
      </c>
      <c r="G938" t="s">
        <v>3459</v>
      </c>
      <c r="H938">
        <v>106</v>
      </c>
      <c r="I938" t="s">
        <v>16</v>
      </c>
      <c r="J938">
        <v>30</v>
      </c>
      <c r="K938">
        <v>1338161856</v>
      </c>
      <c r="L938">
        <v>76</v>
      </c>
      <c r="M938">
        <v>0</v>
      </c>
    </row>
    <row r="939" spans="1:13" x14ac:dyDescent="0.25">
      <c r="A939">
        <v>10124</v>
      </c>
      <c r="B939">
        <v>1338202877</v>
      </c>
      <c r="C939" t="s">
        <v>3464</v>
      </c>
      <c r="D939" t="s">
        <v>3461</v>
      </c>
      <c r="E939" t="s">
        <v>3462</v>
      </c>
      <c r="F939">
        <v>11332</v>
      </c>
      <c r="G939" t="s">
        <v>3463</v>
      </c>
      <c r="H939">
        <v>6197</v>
      </c>
      <c r="I939" t="s">
        <v>16</v>
      </c>
      <c r="J939">
        <v>5135</v>
      </c>
      <c r="K939">
        <v>1338228077</v>
      </c>
      <c r="L939">
        <v>1062</v>
      </c>
      <c r="M939">
        <v>52</v>
      </c>
    </row>
    <row r="940" spans="1:13" x14ac:dyDescent="0.25">
      <c r="A940">
        <v>10124</v>
      </c>
      <c r="B940">
        <v>1341507452</v>
      </c>
      <c r="C940" t="s">
        <v>3468</v>
      </c>
      <c r="D940" t="s">
        <v>3465</v>
      </c>
      <c r="E940" t="s">
        <v>3466</v>
      </c>
      <c r="F940">
        <v>37</v>
      </c>
      <c r="G940" t="s">
        <v>3467</v>
      </c>
      <c r="H940">
        <v>26</v>
      </c>
      <c r="I940" t="s">
        <v>16</v>
      </c>
      <c r="J940">
        <v>11</v>
      </c>
      <c r="K940">
        <v>1341532652</v>
      </c>
      <c r="L940">
        <v>15</v>
      </c>
      <c r="M940">
        <v>2</v>
      </c>
    </row>
    <row r="941" spans="1:13" x14ac:dyDescent="0.25">
      <c r="A941">
        <v>10124</v>
      </c>
      <c r="B941">
        <v>1345134017</v>
      </c>
      <c r="C941" t="s">
        <v>3472</v>
      </c>
      <c r="D941" t="s">
        <v>3469</v>
      </c>
      <c r="E941" t="s">
        <v>3470</v>
      </c>
      <c r="F941">
        <v>104</v>
      </c>
      <c r="G941" t="s">
        <v>3471</v>
      </c>
      <c r="H941">
        <v>71</v>
      </c>
      <c r="I941" t="s">
        <v>16</v>
      </c>
      <c r="J941">
        <v>33</v>
      </c>
      <c r="K941">
        <v>1345159217</v>
      </c>
      <c r="L941">
        <v>38</v>
      </c>
      <c r="M941">
        <v>2</v>
      </c>
    </row>
    <row r="942" spans="1:13" x14ac:dyDescent="0.25">
      <c r="A942">
        <v>10124</v>
      </c>
      <c r="B942">
        <v>1348553574</v>
      </c>
      <c r="C942" t="s">
        <v>3476</v>
      </c>
      <c r="D942" t="s">
        <v>3473</v>
      </c>
      <c r="E942" t="s">
        <v>3474</v>
      </c>
      <c r="F942">
        <v>17</v>
      </c>
      <c r="G942" t="s">
        <v>3475</v>
      </c>
      <c r="H942">
        <v>8</v>
      </c>
      <c r="I942" t="s">
        <v>16</v>
      </c>
      <c r="J942">
        <v>9</v>
      </c>
      <c r="K942">
        <v>1348553574</v>
      </c>
      <c r="L942">
        <v>-1</v>
      </c>
      <c r="M942">
        <v>0</v>
      </c>
    </row>
    <row r="943" spans="1:13" x14ac:dyDescent="0.25">
      <c r="A943">
        <v>10124</v>
      </c>
      <c r="B943">
        <v>1352903892</v>
      </c>
      <c r="C943" t="s">
        <v>3480</v>
      </c>
      <c r="D943" t="s">
        <v>3477</v>
      </c>
      <c r="E943" t="s">
        <v>3478</v>
      </c>
      <c r="F943">
        <v>21</v>
      </c>
      <c r="G943" t="s">
        <v>3479</v>
      </c>
      <c r="H943">
        <v>13</v>
      </c>
      <c r="I943" t="s">
        <v>16</v>
      </c>
      <c r="J943">
        <v>8</v>
      </c>
      <c r="K943">
        <v>1352903892</v>
      </c>
      <c r="L943">
        <v>5</v>
      </c>
      <c r="M943">
        <v>0</v>
      </c>
    </row>
    <row r="944" spans="1:13" x14ac:dyDescent="0.25">
      <c r="A944">
        <v>10125</v>
      </c>
      <c r="B944">
        <v>1294827529</v>
      </c>
      <c r="C944" t="s">
        <v>3484</v>
      </c>
      <c r="D944" t="s">
        <v>3481</v>
      </c>
      <c r="E944" t="s">
        <v>3482</v>
      </c>
      <c r="F944">
        <v>153</v>
      </c>
      <c r="G944" t="s">
        <v>3483</v>
      </c>
      <c r="H944">
        <v>138</v>
      </c>
      <c r="I944" t="s">
        <v>35</v>
      </c>
      <c r="J944">
        <v>15</v>
      </c>
      <c r="K944">
        <v>1294852729</v>
      </c>
      <c r="L944">
        <v>123</v>
      </c>
      <c r="M944">
        <v>13</v>
      </c>
    </row>
    <row r="945" spans="1:13" x14ac:dyDescent="0.25">
      <c r="A945">
        <v>10125</v>
      </c>
      <c r="B945">
        <v>1302384195</v>
      </c>
      <c r="C945" t="s">
        <v>2244</v>
      </c>
      <c r="D945" t="s">
        <v>3485</v>
      </c>
      <c r="E945" t="s">
        <v>3486</v>
      </c>
      <c r="F945">
        <v>14520</v>
      </c>
      <c r="G945" t="s">
        <v>3487</v>
      </c>
      <c r="H945">
        <v>8093</v>
      </c>
      <c r="I945" t="s">
        <v>50</v>
      </c>
      <c r="J945">
        <v>6427</v>
      </c>
      <c r="K945">
        <v>1302409395</v>
      </c>
      <c r="L945">
        <v>1666</v>
      </c>
      <c r="M945">
        <v>767</v>
      </c>
    </row>
    <row r="946" spans="1:13" x14ac:dyDescent="0.25">
      <c r="A946">
        <v>10125</v>
      </c>
      <c r="B946">
        <v>1309965771</v>
      </c>
      <c r="C946" t="s">
        <v>3491</v>
      </c>
      <c r="D946" t="s">
        <v>3488</v>
      </c>
      <c r="E946" t="s">
        <v>3489</v>
      </c>
      <c r="F946">
        <v>1359</v>
      </c>
      <c r="G946" t="s">
        <v>3490</v>
      </c>
      <c r="H946">
        <v>826</v>
      </c>
      <c r="I946" t="s">
        <v>50</v>
      </c>
      <c r="J946">
        <v>533</v>
      </c>
      <c r="K946">
        <v>1309990971</v>
      </c>
      <c r="L946">
        <v>293</v>
      </c>
      <c r="M946">
        <v>52</v>
      </c>
    </row>
    <row r="947" spans="1:13" x14ac:dyDescent="0.25">
      <c r="A947">
        <v>10125</v>
      </c>
      <c r="B947">
        <v>1310466360</v>
      </c>
      <c r="C947" t="s">
        <v>923</v>
      </c>
      <c r="D947" t="s">
        <v>3492</v>
      </c>
      <c r="E947" t="s">
        <v>3493</v>
      </c>
      <c r="F947">
        <v>63</v>
      </c>
      <c r="G947" t="s">
        <v>3494</v>
      </c>
      <c r="H947">
        <v>38</v>
      </c>
      <c r="I947" t="s">
        <v>922</v>
      </c>
      <c r="J947">
        <v>25</v>
      </c>
      <c r="K947">
        <v>1310491560</v>
      </c>
      <c r="L947">
        <v>13</v>
      </c>
      <c r="M947">
        <v>9</v>
      </c>
    </row>
    <row r="948" spans="1:13" x14ac:dyDescent="0.25">
      <c r="A948">
        <v>10125</v>
      </c>
      <c r="B948">
        <v>1315305072</v>
      </c>
      <c r="D948" t="s">
        <v>3495</v>
      </c>
      <c r="E948" t="s">
        <v>3496</v>
      </c>
      <c r="F948">
        <v>24</v>
      </c>
      <c r="G948" t="s">
        <v>3497</v>
      </c>
      <c r="H948">
        <v>17</v>
      </c>
      <c r="I948" t="s">
        <v>16</v>
      </c>
      <c r="J948">
        <v>7</v>
      </c>
      <c r="K948">
        <v>1315330272</v>
      </c>
      <c r="L948">
        <v>10</v>
      </c>
      <c r="M948">
        <v>0</v>
      </c>
    </row>
    <row r="949" spans="1:13" x14ac:dyDescent="0.25">
      <c r="A949">
        <v>10125</v>
      </c>
      <c r="B949">
        <v>1315390462</v>
      </c>
      <c r="C949" t="s">
        <v>3501</v>
      </c>
      <c r="D949" t="s">
        <v>3498</v>
      </c>
      <c r="E949" t="s">
        <v>3499</v>
      </c>
      <c r="F949">
        <v>26</v>
      </c>
      <c r="G949" t="s">
        <v>3500</v>
      </c>
      <c r="H949">
        <v>16</v>
      </c>
      <c r="I949" t="s">
        <v>16</v>
      </c>
      <c r="J949">
        <v>10</v>
      </c>
      <c r="K949">
        <v>1315415662</v>
      </c>
      <c r="L949">
        <v>6</v>
      </c>
      <c r="M949">
        <v>2</v>
      </c>
    </row>
    <row r="950" spans="1:13" x14ac:dyDescent="0.25">
      <c r="A950">
        <v>10125</v>
      </c>
      <c r="B950">
        <v>1315638455</v>
      </c>
      <c r="C950" t="s">
        <v>3505</v>
      </c>
      <c r="D950" t="s">
        <v>3502</v>
      </c>
      <c r="E950" t="s">
        <v>3503</v>
      </c>
      <c r="F950">
        <v>7472</v>
      </c>
      <c r="G950" t="s">
        <v>3504</v>
      </c>
      <c r="H950">
        <v>4092</v>
      </c>
      <c r="I950" t="s">
        <v>16</v>
      </c>
      <c r="J950">
        <v>3380</v>
      </c>
      <c r="K950">
        <v>1315663655</v>
      </c>
      <c r="L950">
        <v>712</v>
      </c>
      <c r="M950">
        <v>65</v>
      </c>
    </row>
    <row r="951" spans="1:13" x14ac:dyDescent="0.25">
      <c r="A951">
        <v>10125</v>
      </c>
      <c r="B951">
        <v>1315898707</v>
      </c>
      <c r="C951" t="s">
        <v>3509</v>
      </c>
      <c r="D951" t="s">
        <v>3506</v>
      </c>
      <c r="E951" t="s">
        <v>3507</v>
      </c>
      <c r="F951">
        <v>61</v>
      </c>
      <c r="G951" t="s">
        <v>3508</v>
      </c>
      <c r="H951">
        <v>39</v>
      </c>
      <c r="I951" t="s">
        <v>35</v>
      </c>
      <c r="J951">
        <v>22</v>
      </c>
      <c r="K951">
        <v>1315923907</v>
      </c>
      <c r="L951">
        <v>17</v>
      </c>
      <c r="M951">
        <v>0</v>
      </c>
    </row>
    <row r="952" spans="1:13" x14ac:dyDescent="0.25">
      <c r="A952">
        <v>10125</v>
      </c>
      <c r="B952">
        <v>1316483742</v>
      </c>
      <c r="C952" t="s">
        <v>3513</v>
      </c>
      <c r="D952" t="s">
        <v>3510</v>
      </c>
      <c r="E952" t="s">
        <v>3511</v>
      </c>
      <c r="F952">
        <v>336</v>
      </c>
      <c r="G952" t="s">
        <v>3512</v>
      </c>
      <c r="H952">
        <v>224</v>
      </c>
      <c r="I952" t="s">
        <v>35</v>
      </c>
      <c r="J952">
        <v>112</v>
      </c>
      <c r="K952">
        <v>1316508942</v>
      </c>
      <c r="L952">
        <v>112</v>
      </c>
      <c r="M952">
        <v>8</v>
      </c>
    </row>
    <row r="953" spans="1:13" x14ac:dyDescent="0.25">
      <c r="A953">
        <v>10125</v>
      </c>
      <c r="B953">
        <v>1319262087</v>
      </c>
      <c r="C953" t="s">
        <v>3517</v>
      </c>
      <c r="D953" t="s">
        <v>3514</v>
      </c>
      <c r="E953" t="s">
        <v>3515</v>
      </c>
      <c r="F953">
        <v>3376</v>
      </c>
      <c r="G953" t="s">
        <v>3516</v>
      </c>
      <c r="H953">
        <v>1942</v>
      </c>
      <c r="I953" t="s">
        <v>67</v>
      </c>
      <c r="J953">
        <v>1434</v>
      </c>
      <c r="K953">
        <v>1319287287</v>
      </c>
      <c r="L953">
        <v>508</v>
      </c>
      <c r="M953">
        <v>272</v>
      </c>
    </row>
    <row r="954" spans="1:13" x14ac:dyDescent="0.25">
      <c r="A954">
        <v>10125</v>
      </c>
      <c r="B954">
        <v>1319403901</v>
      </c>
      <c r="C954" t="s">
        <v>3521</v>
      </c>
      <c r="D954" t="s">
        <v>3518</v>
      </c>
      <c r="E954" t="s">
        <v>3519</v>
      </c>
      <c r="F954">
        <v>260</v>
      </c>
      <c r="G954" t="s">
        <v>3520</v>
      </c>
      <c r="H954">
        <v>191</v>
      </c>
      <c r="I954" t="s">
        <v>35</v>
      </c>
      <c r="J954">
        <v>69</v>
      </c>
      <c r="K954">
        <v>1319429101</v>
      </c>
      <c r="L954">
        <v>122</v>
      </c>
      <c r="M954">
        <v>5</v>
      </c>
    </row>
    <row r="955" spans="1:13" x14ac:dyDescent="0.25">
      <c r="A955">
        <v>10125</v>
      </c>
      <c r="B955">
        <v>1320246903</v>
      </c>
      <c r="C955" t="s">
        <v>3525</v>
      </c>
      <c r="D955" t="s">
        <v>3522</v>
      </c>
      <c r="E955" t="s">
        <v>3523</v>
      </c>
      <c r="F955">
        <v>89</v>
      </c>
      <c r="G955" t="s">
        <v>3524</v>
      </c>
      <c r="H955">
        <v>58</v>
      </c>
      <c r="I955" t="s">
        <v>35</v>
      </c>
      <c r="J955">
        <v>31</v>
      </c>
      <c r="K955">
        <v>1320272103</v>
      </c>
      <c r="L955">
        <v>27</v>
      </c>
      <c r="M955">
        <v>2</v>
      </c>
    </row>
    <row r="956" spans="1:13" x14ac:dyDescent="0.25">
      <c r="A956">
        <v>10125</v>
      </c>
      <c r="B956">
        <v>1321771490</v>
      </c>
      <c r="C956" t="s">
        <v>3529</v>
      </c>
      <c r="D956" t="s">
        <v>3526</v>
      </c>
      <c r="E956" t="s">
        <v>3527</v>
      </c>
      <c r="F956">
        <v>947</v>
      </c>
      <c r="G956" t="s">
        <v>3528</v>
      </c>
      <c r="H956">
        <v>600</v>
      </c>
      <c r="I956" t="s">
        <v>35</v>
      </c>
      <c r="J956">
        <v>347</v>
      </c>
      <c r="K956">
        <v>1321796690</v>
      </c>
      <c r="L956">
        <v>253</v>
      </c>
      <c r="M956">
        <v>14</v>
      </c>
    </row>
    <row r="957" spans="1:13" x14ac:dyDescent="0.25">
      <c r="A957">
        <v>10125</v>
      </c>
      <c r="B957">
        <v>1323282914</v>
      </c>
      <c r="D957" t="s">
        <v>3530</v>
      </c>
      <c r="E957" t="s">
        <v>3531</v>
      </c>
      <c r="F957">
        <v>102</v>
      </c>
      <c r="G957" t="s">
        <v>3532</v>
      </c>
      <c r="H957">
        <v>69</v>
      </c>
      <c r="I957" t="s">
        <v>35</v>
      </c>
      <c r="J957">
        <v>33</v>
      </c>
      <c r="K957">
        <v>1323308114</v>
      </c>
      <c r="L957">
        <v>36</v>
      </c>
      <c r="M957">
        <v>5</v>
      </c>
    </row>
    <row r="958" spans="1:13" x14ac:dyDescent="0.25">
      <c r="A958">
        <v>10125</v>
      </c>
      <c r="B958">
        <v>1324718195</v>
      </c>
      <c r="C958" t="s">
        <v>3536</v>
      </c>
      <c r="D958" t="s">
        <v>3533</v>
      </c>
      <c r="E958" t="s">
        <v>3534</v>
      </c>
      <c r="F958">
        <v>60</v>
      </c>
      <c r="G958" t="s">
        <v>3535</v>
      </c>
      <c r="H958">
        <v>39</v>
      </c>
      <c r="I958" t="s">
        <v>35</v>
      </c>
      <c r="J958">
        <v>21</v>
      </c>
      <c r="K958">
        <v>1324743395</v>
      </c>
      <c r="L958">
        <v>18</v>
      </c>
      <c r="M958">
        <v>5</v>
      </c>
    </row>
    <row r="959" spans="1:13" x14ac:dyDescent="0.25">
      <c r="A959">
        <v>10125</v>
      </c>
      <c r="B959">
        <v>1326178186</v>
      </c>
      <c r="C959" t="s">
        <v>3540</v>
      </c>
      <c r="D959" t="s">
        <v>3537</v>
      </c>
      <c r="E959" t="s">
        <v>3538</v>
      </c>
      <c r="F959">
        <v>425</v>
      </c>
      <c r="G959" t="s">
        <v>3539</v>
      </c>
      <c r="H959">
        <v>314</v>
      </c>
      <c r="I959" t="s">
        <v>35</v>
      </c>
      <c r="J959">
        <v>111</v>
      </c>
      <c r="K959">
        <v>1326203386</v>
      </c>
      <c r="L959">
        <v>203</v>
      </c>
      <c r="M959">
        <v>6</v>
      </c>
    </row>
    <row r="960" spans="1:13" x14ac:dyDescent="0.25">
      <c r="A960">
        <v>10125</v>
      </c>
      <c r="B960">
        <v>1327313147</v>
      </c>
      <c r="C960" t="s">
        <v>3544</v>
      </c>
      <c r="D960" t="s">
        <v>3541</v>
      </c>
      <c r="E960" t="s">
        <v>3542</v>
      </c>
      <c r="F960">
        <v>1552</v>
      </c>
      <c r="G960" t="s">
        <v>3543</v>
      </c>
      <c r="H960">
        <v>966</v>
      </c>
      <c r="I960" t="s">
        <v>16</v>
      </c>
      <c r="J960">
        <v>586</v>
      </c>
      <c r="K960">
        <v>1327338347</v>
      </c>
      <c r="L960">
        <v>380</v>
      </c>
      <c r="M960">
        <v>32</v>
      </c>
    </row>
    <row r="961" spans="1:13" x14ac:dyDescent="0.25">
      <c r="A961">
        <v>10125</v>
      </c>
      <c r="B961">
        <v>1328148049</v>
      </c>
      <c r="D961" t="s">
        <v>3545</v>
      </c>
      <c r="E961" t="s">
        <v>3546</v>
      </c>
      <c r="F961">
        <v>4</v>
      </c>
      <c r="G961" t="s">
        <v>3547</v>
      </c>
      <c r="H961">
        <v>3</v>
      </c>
      <c r="I961" t="s">
        <v>16</v>
      </c>
      <c r="J961">
        <v>1</v>
      </c>
      <c r="K961">
        <v>1328173249</v>
      </c>
      <c r="L961">
        <v>2</v>
      </c>
      <c r="M961">
        <v>0</v>
      </c>
    </row>
    <row r="962" spans="1:13" x14ac:dyDescent="0.25">
      <c r="A962">
        <v>10125</v>
      </c>
      <c r="B962">
        <v>1328269452</v>
      </c>
      <c r="C962" t="s">
        <v>3551</v>
      </c>
      <c r="D962" t="s">
        <v>3548</v>
      </c>
      <c r="E962" t="s">
        <v>3549</v>
      </c>
      <c r="F962">
        <v>37991</v>
      </c>
      <c r="G962" t="s">
        <v>3550</v>
      </c>
      <c r="H962">
        <v>20053</v>
      </c>
      <c r="I962" t="s">
        <v>16</v>
      </c>
      <c r="J962">
        <v>17938</v>
      </c>
      <c r="K962">
        <v>1328294652</v>
      </c>
      <c r="L962">
        <v>2115</v>
      </c>
      <c r="M962">
        <v>626</v>
      </c>
    </row>
    <row r="963" spans="1:13" x14ac:dyDescent="0.25">
      <c r="A963">
        <v>10125</v>
      </c>
      <c r="B963">
        <v>1331228588</v>
      </c>
      <c r="C963" t="s">
        <v>3555</v>
      </c>
      <c r="D963" t="s">
        <v>3552</v>
      </c>
      <c r="E963" t="s">
        <v>3553</v>
      </c>
      <c r="F963">
        <v>1026</v>
      </c>
      <c r="G963" t="s">
        <v>3554</v>
      </c>
      <c r="H963">
        <v>797</v>
      </c>
      <c r="I963" t="s">
        <v>67</v>
      </c>
      <c r="J963">
        <v>229</v>
      </c>
      <c r="K963">
        <v>1331253788</v>
      </c>
      <c r="L963">
        <v>568</v>
      </c>
      <c r="M963">
        <v>44</v>
      </c>
    </row>
    <row r="964" spans="1:13" x14ac:dyDescent="0.25">
      <c r="A964">
        <v>10125</v>
      </c>
      <c r="B964">
        <v>1332046774</v>
      </c>
      <c r="C964" t="s">
        <v>3559</v>
      </c>
      <c r="D964" t="s">
        <v>3556</v>
      </c>
      <c r="E964" t="s">
        <v>3557</v>
      </c>
      <c r="F964">
        <v>5368</v>
      </c>
      <c r="G964" t="s">
        <v>3558</v>
      </c>
      <c r="H964">
        <v>3160</v>
      </c>
      <c r="I964" t="s">
        <v>16</v>
      </c>
      <c r="J964">
        <v>2208</v>
      </c>
      <c r="K964">
        <v>1332071974</v>
      </c>
      <c r="L964">
        <v>952</v>
      </c>
      <c r="M964">
        <v>34</v>
      </c>
    </row>
    <row r="965" spans="1:13" x14ac:dyDescent="0.25">
      <c r="A965">
        <v>10125</v>
      </c>
      <c r="B965">
        <v>1332660937</v>
      </c>
      <c r="C965" t="s">
        <v>3563</v>
      </c>
      <c r="D965" t="s">
        <v>3560</v>
      </c>
      <c r="E965" t="s">
        <v>3561</v>
      </c>
      <c r="F965">
        <v>126</v>
      </c>
      <c r="G965" t="s">
        <v>3562</v>
      </c>
      <c r="H965">
        <v>98</v>
      </c>
      <c r="I965" t="s">
        <v>35</v>
      </c>
      <c r="J965">
        <v>28</v>
      </c>
      <c r="K965">
        <v>1332686137</v>
      </c>
      <c r="L965">
        <v>70</v>
      </c>
      <c r="M965">
        <v>2</v>
      </c>
    </row>
    <row r="966" spans="1:13" x14ac:dyDescent="0.25">
      <c r="A966">
        <v>10125</v>
      </c>
      <c r="B966">
        <v>1334074597</v>
      </c>
      <c r="D966" t="s">
        <v>3564</v>
      </c>
      <c r="E966" t="s">
        <v>3565</v>
      </c>
      <c r="F966">
        <v>24</v>
      </c>
      <c r="G966" t="s">
        <v>3566</v>
      </c>
      <c r="H966">
        <v>19</v>
      </c>
      <c r="I966" t="s">
        <v>16</v>
      </c>
      <c r="J966">
        <v>5</v>
      </c>
      <c r="K966">
        <v>1334099797</v>
      </c>
      <c r="L966">
        <v>14</v>
      </c>
      <c r="M966">
        <v>6</v>
      </c>
    </row>
    <row r="967" spans="1:13" x14ac:dyDescent="0.25">
      <c r="A967">
        <v>10125</v>
      </c>
      <c r="B967">
        <v>1334421424</v>
      </c>
      <c r="C967" t="s">
        <v>793</v>
      </c>
      <c r="D967" t="s">
        <v>3567</v>
      </c>
      <c r="E967" t="s">
        <v>3568</v>
      </c>
      <c r="F967">
        <v>156</v>
      </c>
      <c r="G967" t="s">
        <v>3569</v>
      </c>
      <c r="H967">
        <v>108</v>
      </c>
      <c r="I967" t="s">
        <v>35</v>
      </c>
      <c r="J967">
        <v>48</v>
      </c>
      <c r="K967">
        <v>1334446624</v>
      </c>
      <c r="L967">
        <v>60</v>
      </c>
      <c r="M967">
        <v>3</v>
      </c>
    </row>
    <row r="968" spans="1:13" x14ac:dyDescent="0.25">
      <c r="A968">
        <v>10125</v>
      </c>
      <c r="B968">
        <v>1334651678</v>
      </c>
      <c r="C968" t="s">
        <v>3573</v>
      </c>
      <c r="D968" t="s">
        <v>3570</v>
      </c>
      <c r="E968" t="s">
        <v>3571</v>
      </c>
      <c r="F968">
        <v>10</v>
      </c>
      <c r="G968" t="s">
        <v>3572</v>
      </c>
      <c r="H968">
        <v>6</v>
      </c>
      <c r="I968" t="s">
        <v>16</v>
      </c>
      <c r="J968">
        <v>4</v>
      </c>
      <c r="K968">
        <v>1334676878</v>
      </c>
      <c r="L968">
        <v>2</v>
      </c>
      <c r="M968">
        <v>2</v>
      </c>
    </row>
    <row r="969" spans="1:13" x14ac:dyDescent="0.25">
      <c r="A969">
        <v>10125</v>
      </c>
      <c r="B969">
        <v>1335054448</v>
      </c>
      <c r="C969" t="s">
        <v>3577</v>
      </c>
      <c r="D969" t="s">
        <v>3574</v>
      </c>
      <c r="E969" t="s">
        <v>3575</v>
      </c>
      <c r="F969">
        <v>6393</v>
      </c>
      <c r="G969" t="s">
        <v>3576</v>
      </c>
      <c r="H969">
        <v>3649</v>
      </c>
      <c r="I969" t="s">
        <v>16</v>
      </c>
      <c r="J969">
        <v>2744</v>
      </c>
      <c r="K969">
        <v>1335079648</v>
      </c>
      <c r="L969">
        <v>905</v>
      </c>
      <c r="M969">
        <v>62</v>
      </c>
    </row>
    <row r="970" spans="1:13" x14ac:dyDescent="0.25">
      <c r="A970">
        <v>10125</v>
      </c>
      <c r="B970">
        <v>1336051961</v>
      </c>
      <c r="C970" t="s">
        <v>3581</v>
      </c>
      <c r="D970" t="s">
        <v>3578</v>
      </c>
      <c r="E970" t="s">
        <v>3579</v>
      </c>
      <c r="F970">
        <v>42</v>
      </c>
      <c r="G970" t="s">
        <v>3580</v>
      </c>
      <c r="H970">
        <v>23</v>
      </c>
      <c r="I970" t="s">
        <v>50</v>
      </c>
      <c r="J970">
        <v>19</v>
      </c>
      <c r="K970">
        <v>1336077161</v>
      </c>
      <c r="L970">
        <v>4</v>
      </c>
      <c r="M970">
        <v>4</v>
      </c>
    </row>
    <row r="971" spans="1:13" x14ac:dyDescent="0.25">
      <c r="A971">
        <v>10125</v>
      </c>
      <c r="B971">
        <v>1336187767</v>
      </c>
      <c r="D971" t="s">
        <v>3582</v>
      </c>
      <c r="E971" t="s">
        <v>3583</v>
      </c>
      <c r="F971">
        <v>79</v>
      </c>
      <c r="G971" t="s">
        <v>3584</v>
      </c>
      <c r="H971">
        <v>47</v>
      </c>
      <c r="I971" t="s">
        <v>35</v>
      </c>
      <c r="J971">
        <v>32</v>
      </c>
      <c r="K971">
        <v>1336212967</v>
      </c>
      <c r="L971">
        <v>15</v>
      </c>
      <c r="M971">
        <v>3</v>
      </c>
    </row>
    <row r="972" spans="1:13" x14ac:dyDescent="0.25">
      <c r="A972">
        <v>10125</v>
      </c>
      <c r="B972">
        <v>1336551235</v>
      </c>
      <c r="C972" t="s">
        <v>3588</v>
      </c>
      <c r="D972" t="s">
        <v>3585</v>
      </c>
      <c r="E972" t="s">
        <v>3586</v>
      </c>
      <c r="F972">
        <v>70</v>
      </c>
      <c r="G972" t="s">
        <v>3587</v>
      </c>
      <c r="H972">
        <v>50</v>
      </c>
      <c r="I972" t="s">
        <v>35</v>
      </c>
      <c r="J972">
        <v>20</v>
      </c>
      <c r="K972">
        <v>1336576435</v>
      </c>
      <c r="L972">
        <v>30</v>
      </c>
      <c r="M972">
        <v>6</v>
      </c>
    </row>
    <row r="973" spans="1:13" x14ac:dyDescent="0.25">
      <c r="A973">
        <v>10125</v>
      </c>
      <c r="B973">
        <v>1336625701</v>
      </c>
      <c r="C973" t="s">
        <v>3592</v>
      </c>
      <c r="D973" t="s">
        <v>3589</v>
      </c>
      <c r="E973" t="s">
        <v>3590</v>
      </c>
      <c r="F973">
        <v>36</v>
      </c>
      <c r="G973" t="s">
        <v>3591</v>
      </c>
      <c r="H973">
        <v>26</v>
      </c>
      <c r="I973" t="s">
        <v>16</v>
      </c>
      <c r="J973">
        <v>10</v>
      </c>
      <c r="K973">
        <v>1336650901</v>
      </c>
      <c r="L973">
        <v>16</v>
      </c>
      <c r="M973">
        <v>4</v>
      </c>
    </row>
    <row r="974" spans="1:13" x14ac:dyDescent="0.25">
      <c r="A974">
        <v>10125</v>
      </c>
      <c r="B974">
        <v>1337535910</v>
      </c>
      <c r="C974" t="s">
        <v>3596</v>
      </c>
      <c r="D974" t="s">
        <v>3593</v>
      </c>
      <c r="E974" t="s">
        <v>3594</v>
      </c>
      <c r="F974">
        <v>147</v>
      </c>
      <c r="G974" t="s">
        <v>3595</v>
      </c>
      <c r="H974">
        <v>125</v>
      </c>
      <c r="I974" t="s">
        <v>67</v>
      </c>
      <c r="J974">
        <v>22</v>
      </c>
      <c r="K974">
        <v>1337561110</v>
      </c>
      <c r="L974">
        <v>103</v>
      </c>
      <c r="M974">
        <v>22</v>
      </c>
    </row>
    <row r="975" spans="1:13" x14ac:dyDescent="0.25">
      <c r="A975">
        <v>10125</v>
      </c>
      <c r="B975">
        <v>1337544677</v>
      </c>
      <c r="C975" t="s">
        <v>3600</v>
      </c>
      <c r="D975" t="s">
        <v>3597</v>
      </c>
      <c r="E975" t="s">
        <v>3598</v>
      </c>
      <c r="F975">
        <v>29</v>
      </c>
      <c r="G975" t="s">
        <v>3599</v>
      </c>
      <c r="H975">
        <v>18</v>
      </c>
      <c r="I975" t="s">
        <v>16</v>
      </c>
      <c r="J975">
        <v>11</v>
      </c>
      <c r="K975">
        <v>1337569877</v>
      </c>
      <c r="L975">
        <v>7</v>
      </c>
      <c r="M975">
        <v>0</v>
      </c>
    </row>
    <row r="976" spans="1:13" x14ac:dyDescent="0.25">
      <c r="A976">
        <v>10125</v>
      </c>
      <c r="B976">
        <v>1337621539</v>
      </c>
      <c r="C976" t="s">
        <v>3605</v>
      </c>
      <c r="D976" t="s">
        <v>3601</v>
      </c>
      <c r="E976" t="s">
        <v>3602</v>
      </c>
      <c r="F976">
        <v>15</v>
      </c>
      <c r="G976" t="s">
        <v>3603</v>
      </c>
      <c r="H976">
        <v>11</v>
      </c>
      <c r="I976" t="s">
        <v>3604</v>
      </c>
      <c r="J976">
        <v>4</v>
      </c>
      <c r="K976">
        <v>1337646739</v>
      </c>
      <c r="L976">
        <v>7</v>
      </c>
      <c r="M976">
        <v>0</v>
      </c>
    </row>
    <row r="977" spans="1:13" x14ac:dyDescent="0.25">
      <c r="A977">
        <v>10125</v>
      </c>
      <c r="B977">
        <v>1337658810</v>
      </c>
      <c r="C977" t="s">
        <v>3609</v>
      </c>
      <c r="D977" t="s">
        <v>3606</v>
      </c>
      <c r="E977" t="s">
        <v>3607</v>
      </c>
      <c r="F977">
        <v>19442</v>
      </c>
      <c r="G977" t="s">
        <v>3608</v>
      </c>
      <c r="H977">
        <v>10316</v>
      </c>
      <c r="I977" t="s">
        <v>16</v>
      </c>
      <c r="J977">
        <v>9126</v>
      </c>
      <c r="K977">
        <v>1337684010</v>
      </c>
      <c r="L977">
        <v>1190</v>
      </c>
      <c r="M977">
        <v>367</v>
      </c>
    </row>
    <row r="978" spans="1:13" x14ac:dyDescent="0.25">
      <c r="A978">
        <v>10125</v>
      </c>
      <c r="B978">
        <v>1337686243</v>
      </c>
      <c r="C978" t="s">
        <v>3614</v>
      </c>
      <c r="D978" t="s">
        <v>3610</v>
      </c>
      <c r="E978" t="s">
        <v>3611</v>
      </c>
      <c r="F978">
        <v>149</v>
      </c>
      <c r="G978" t="s">
        <v>3612</v>
      </c>
      <c r="H978">
        <v>130</v>
      </c>
      <c r="I978" t="s">
        <v>3613</v>
      </c>
      <c r="J978">
        <v>19</v>
      </c>
      <c r="K978">
        <v>1337711443</v>
      </c>
      <c r="L978">
        <v>111</v>
      </c>
      <c r="M978">
        <v>7</v>
      </c>
    </row>
    <row r="979" spans="1:13" x14ac:dyDescent="0.25">
      <c r="A979">
        <v>10125</v>
      </c>
      <c r="B979">
        <v>1337730192</v>
      </c>
      <c r="D979" t="s">
        <v>3615</v>
      </c>
      <c r="E979" t="s">
        <v>3616</v>
      </c>
      <c r="F979">
        <v>4</v>
      </c>
      <c r="G979" t="s">
        <v>3617</v>
      </c>
      <c r="H979">
        <v>2</v>
      </c>
      <c r="I979" t="s">
        <v>16</v>
      </c>
      <c r="J979">
        <v>2</v>
      </c>
      <c r="K979">
        <v>1337755392</v>
      </c>
      <c r="L979">
        <v>0</v>
      </c>
      <c r="M979">
        <v>0</v>
      </c>
    </row>
    <row r="980" spans="1:13" x14ac:dyDescent="0.25">
      <c r="A980">
        <v>10125</v>
      </c>
      <c r="B980">
        <v>1338199382</v>
      </c>
      <c r="C980" t="s">
        <v>3621</v>
      </c>
      <c r="D980" t="s">
        <v>3618</v>
      </c>
      <c r="E980" t="s">
        <v>3619</v>
      </c>
      <c r="F980">
        <v>143</v>
      </c>
      <c r="G980" t="s">
        <v>3620</v>
      </c>
      <c r="H980">
        <v>94</v>
      </c>
      <c r="I980" t="s">
        <v>35</v>
      </c>
      <c r="J980">
        <v>49</v>
      </c>
      <c r="K980">
        <v>1338224582</v>
      </c>
      <c r="L980">
        <v>45</v>
      </c>
      <c r="M980">
        <v>3</v>
      </c>
    </row>
    <row r="981" spans="1:13" x14ac:dyDescent="0.25">
      <c r="A981">
        <v>10125</v>
      </c>
      <c r="B981">
        <v>1338534318</v>
      </c>
      <c r="C981" t="s">
        <v>3625</v>
      </c>
      <c r="D981" t="s">
        <v>3622</v>
      </c>
      <c r="E981" t="s">
        <v>3623</v>
      </c>
      <c r="F981">
        <v>111</v>
      </c>
      <c r="G981" t="s">
        <v>3624</v>
      </c>
      <c r="H981">
        <v>72</v>
      </c>
      <c r="I981" t="s">
        <v>35</v>
      </c>
      <c r="J981">
        <v>39</v>
      </c>
      <c r="K981">
        <v>1338559518</v>
      </c>
      <c r="L981">
        <v>33</v>
      </c>
      <c r="M981">
        <v>3</v>
      </c>
    </row>
    <row r="982" spans="1:13" x14ac:dyDescent="0.25">
      <c r="A982">
        <v>10125</v>
      </c>
      <c r="B982">
        <v>1339046977</v>
      </c>
      <c r="C982" t="s">
        <v>3629</v>
      </c>
      <c r="D982" t="s">
        <v>3626</v>
      </c>
      <c r="E982" t="s">
        <v>3627</v>
      </c>
      <c r="F982">
        <v>14</v>
      </c>
      <c r="G982" t="s">
        <v>3628</v>
      </c>
      <c r="H982">
        <v>12</v>
      </c>
      <c r="I982" t="s">
        <v>16</v>
      </c>
      <c r="J982">
        <v>2</v>
      </c>
      <c r="K982">
        <v>1339072177</v>
      </c>
      <c r="L982">
        <v>10</v>
      </c>
      <c r="M982">
        <v>0</v>
      </c>
    </row>
    <row r="983" spans="1:13" x14ac:dyDescent="0.25">
      <c r="A983">
        <v>10125</v>
      </c>
      <c r="B983">
        <v>1339385236</v>
      </c>
      <c r="C983" t="s">
        <v>3633</v>
      </c>
      <c r="D983" t="s">
        <v>3630</v>
      </c>
      <c r="E983" t="s">
        <v>3631</v>
      </c>
      <c r="F983">
        <v>11</v>
      </c>
      <c r="G983" t="s">
        <v>3632</v>
      </c>
      <c r="H983">
        <v>4</v>
      </c>
      <c r="I983" t="s">
        <v>16</v>
      </c>
      <c r="J983">
        <v>7</v>
      </c>
      <c r="K983">
        <v>1339410436</v>
      </c>
      <c r="L983">
        <v>-3</v>
      </c>
      <c r="M983">
        <v>0</v>
      </c>
    </row>
    <row r="984" spans="1:13" x14ac:dyDescent="0.25">
      <c r="A984">
        <v>10125</v>
      </c>
      <c r="B984">
        <v>1339994647</v>
      </c>
      <c r="C984" t="s">
        <v>3637</v>
      </c>
      <c r="D984" t="s">
        <v>3634</v>
      </c>
      <c r="E984" t="s">
        <v>3635</v>
      </c>
      <c r="F984">
        <v>35</v>
      </c>
      <c r="G984" t="s">
        <v>3636</v>
      </c>
      <c r="H984">
        <v>22</v>
      </c>
      <c r="I984" t="s">
        <v>35</v>
      </c>
      <c r="J984">
        <v>13</v>
      </c>
      <c r="K984">
        <v>1340019847</v>
      </c>
      <c r="L984">
        <v>9</v>
      </c>
      <c r="M984">
        <v>0</v>
      </c>
    </row>
    <row r="985" spans="1:13" x14ac:dyDescent="0.25">
      <c r="A985">
        <v>10125</v>
      </c>
      <c r="B985">
        <v>1340275504</v>
      </c>
      <c r="C985" t="s">
        <v>3641</v>
      </c>
      <c r="D985" t="s">
        <v>3638</v>
      </c>
      <c r="E985" t="s">
        <v>3639</v>
      </c>
      <c r="F985">
        <v>92</v>
      </c>
      <c r="G985" t="s">
        <v>3640</v>
      </c>
      <c r="H985">
        <v>60</v>
      </c>
      <c r="I985" t="s">
        <v>16</v>
      </c>
      <c r="J985">
        <v>32</v>
      </c>
      <c r="K985">
        <v>1340300704</v>
      </c>
      <c r="L985">
        <v>28</v>
      </c>
      <c r="M985">
        <v>5</v>
      </c>
    </row>
    <row r="986" spans="1:13" x14ac:dyDescent="0.25">
      <c r="A986">
        <v>10125</v>
      </c>
      <c r="B986">
        <v>1340794363</v>
      </c>
      <c r="C986" t="s">
        <v>3645</v>
      </c>
      <c r="D986" t="s">
        <v>3642</v>
      </c>
      <c r="E986" t="s">
        <v>3643</v>
      </c>
      <c r="F986">
        <v>73</v>
      </c>
      <c r="G986" t="s">
        <v>3644</v>
      </c>
      <c r="H986">
        <v>54</v>
      </c>
      <c r="I986" t="s">
        <v>35</v>
      </c>
      <c r="J986">
        <v>19</v>
      </c>
      <c r="K986">
        <v>1340819563</v>
      </c>
      <c r="L986">
        <v>35</v>
      </c>
      <c r="M986">
        <v>4</v>
      </c>
    </row>
    <row r="987" spans="1:13" x14ac:dyDescent="0.25">
      <c r="A987">
        <v>10125</v>
      </c>
      <c r="B987">
        <v>1341432058</v>
      </c>
      <c r="D987" t="s">
        <v>3646</v>
      </c>
      <c r="E987" t="s">
        <v>3647</v>
      </c>
      <c r="F987">
        <v>10</v>
      </c>
      <c r="G987" t="s">
        <v>3648</v>
      </c>
      <c r="H987">
        <v>7</v>
      </c>
      <c r="I987" t="s">
        <v>16</v>
      </c>
      <c r="J987">
        <v>3</v>
      </c>
      <c r="K987">
        <v>1341457258</v>
      </c>
      <c r="L987">
        <v>4</v>
      </c>
      <c r="M987">
        <v>0</v>
      </c>
    </row>
    <row r="988" spans="1:13" x14ac:dyDescent="0.25">
      <c r="A988">
        <v>10125</v>
      </c>
      <c r="B988">
        <v>1341473361</v>
      </c>
      <c r="D988" t="s">
        <v>3649</v>
      </c>
      <c r="E988" t="s">
        <v>3650</v>
      </c>
      <c r="F988">
        <v>5</v>
      </c>
      <c r="G988" t="s">
        <v>3651</v>
      </c>
      <c r="H988">
        <v>4</v>
      </c>
      <c r="I988" t="s">
        <v>16</v>
      </c>
      <c r="J988">
        <v>1</v>
      </c>
      <c r="K988">
        <v>1341498561</v>
      </c>
      <c r="L988">
        <v>3</v>
      </c>
      <c r="M988">
        <v>0</v>
      </c>
    </row>
    <row r="989" spans="1:13" x14ac:dyDescent="0.25">
      <c r="A989">
        <v>10125</v>
      </c>
      <c r="B989">
        <v>1341537855</v>
      </c>
      <c r="C989" t="s">
        <v>3655</v>
      </c>
      <c r="D989" t="s">
        <v>3652</v>
      </c>
      <c r="E989" t="s">
        <v>3653</v>
      </c>
      <c r="F989">
        <v>69</v>
      </c>
      <c r="G989" t="s">
        <v>3654</v>
      </c>
      <c r="H989">
        <v>57</v>
      </c>
      <c r="I989" t="s">
        <v>16</v>
      </c>
      <c r="J989">
        <v>12</v>
      </c>
      <c r="K989">
        <v>1341563055</v>
      </c>
      <c r="L989">
        <v>45</v>
      </c>
      <c r="M989">
        <v>0</v>
      </c>
    </row>
    <row r="990" spans="1:13" x14ac:dyDescent="0.25">
      <c r="A990">
        <v>10125</v>
      </c>
      <c r="B990">
        <v>1341721292</v>
      </c>
      <c r="C990" t="s">
        <v>3659</v>
      </c>
      <c r="D990" t="s">
        <v>3656</v>
      </c>
      <c r="E990" t="s">
        <v>3657</v>
      </c>
      <c r="F990">
        <v>10</v>
      </c>
      <c r="G990" t="s">
        <v>3658</v>
      </c>
      <c r="H990">
        <v>7</v>
      </c>
      <c r="I990" t="s">
        <v>16</v>
      </c>
      <c r="J990">
        <v>3</v>
      </c>
      <c r="K990">
        <v>1341746492</v>
      </c>
      <c r="L990">
        <v>4</v>
      </c>
      <c r="M990">
        <v>0</v>
      </c>
    </row>
    <row r="991" spans="1:13" x14ac:dyDescent="0.25">
      <c r="A991">
        <v>10125</v>
      </c>
      <c r="B991">
        <v>1341798533</v>
      </c>
      <c r="C991" t="s">
        <v>3663</v>
      </c>
      <c r="D991" t="s">
        <v>3660</v>
      </c>
      <c r="E991" t="s">
        <v>3661</v>
      </c>
      <c r="F991">
        <v>17</v>
      </c>
      <c r="G991" t="s">
        <v>3662</v>
      </c>
      <c r="H991">
        <v>8</v>
      </c>
      <c r="I991" t="s">
        <v>50</v>
      </c>
      <c r="J991">
        <v>9</v>
      </c>
      <c r="K991">
        <v>1341823733</v>
      </c>
      <c r="L991">
        <v>-1</v>
      </c>
      <c r="M991">
        <v>0</v>
      </c>
    </row>
    <row r="992" spans="1:13" x14ac:dyDescent="0.25">
      <c r="A992">
        <v>10125</v>
      </c>
      <c r="B992">
        <v>1342326769</v>
      </c>
      <c r="C992" t="s">
        <v>3667</v>
      </c>
      <c r="D992" t="s">
        <v>3664</v>
      </c>
      <c r="E992" t="s">
        <v>3665</v>
      </c>
      <c r="F992">
        <v>21</v>
      </c>
      <c r="G992" t="s">
        <v>3666</v>
      </c>
      <c r="H992">
        <v>14</v>
      </c>
      <c r="I992" t="s">
        <v>16</v>
      </c>
      <c r="J992">
        <v>7</v>
      </c>
      <c r="K992">
        <v>1342351969</v>
      </c>
      <c r="L992">
        <v>7</v>
      </c>
      <c r="M992">
        <v>5</v>
      </c>
    </row>
    <row r="993" spans="1:13" x14ac:dyDescent="0.25">
      <c r="A993">
        <v>10125</v>
      </c>
      <c r="B993">
        <v>1342411567</v>
      </c>
      <c r="D993" t="s">
        <v>3668</v>
      </c>
      <c r="E993" t="s">
        <v>3669</v>
      </c>
      <c r="F993">
        <v>12</v>
      </c>
      <c r="G993" t="s">
        <v>3670</v>
      </c>
      <c r="H993">
        <v>5</v>
      </c>
      <c r="I993" t="s">
        <v>35</v>
      </c>
      <c r="J993">
        <v>7</v>
      </c>
      <c r="K993">
        <v>1342436767</v>
      </c>
      <c r="L993">
        <v>-2</v>
      </c>
      <c r="M993">
        <v>0</v>
      </c>
    </row>
    <row r="994" spans="1:13" x14ac:dyDescent="0.25">
      <c r="A994">
        <v>10125</v>
      </c>
      <c r="B994">
        <v>1342583271</v>
      </c>
      <c r="D994" t="s">
        <v>3671</v>
      </c>
      <c r="E994" t="s">
        <v>3672</v>
      </c>
      <c r="F994">
        <v>96</v>
      </c>
      <c r="G994" t="s">
        <v>3673</v>
      </c>
      <c r="H994">
        <v>86</v>
      </c>
      <c r="I994" t="s">
        <v>3674</v>
      </c>
      <c r="J994">
        <v>10</v>
      </c>
      <c r="K994">
        <v>1342608471</v>
      </c>
      <c r="L994">
        <v>76</v>
      </c>
      <c r="M994">
        <v>5</v>
      </c>
    </row>
    <row r="995" spans="1:13" x14ac:dyDescent="0.25">
      <c r="A995">
        <v>10125</v>
      </c>
      <c r="B995">
        <v>1342693784</v>
      </c>
      <c r="C995" t="s">
        <v>3678</v>
      </c>
      <c r="D995" t="s">
        <v>3675</v>
      </c>
      <c r="E995" t="s">
        <v>3676</v>
      </c>
      <c r="F995">
        <v>11030</v>
      </c>
      <c r="G995" t="s">
        <v>3677</v>
      </c>
      <c r="H995">
        <v>6121</v>
      </c>
      <c r="I995" t="s">
        <v>67</v>
      </c>
      <c r="J995">
        <v>4909</v>
      </c>
      <c r="K995">
        <v>1342718984</v>
      </c>
      <c r="L995">
        <v>1212</v>
      </c>
      <c r="M995">
        <v>246</v>
      </c>
    </row>
    <row r="996" spans="1:13" x14ac:dyDescent="0.25">
      <c r="A996">
        <v>10125</v>
      </c>
      <c r="B996">
        <v>1342789407</v>
      </c>
      <c r="D996" t="s">
        <v>3679</v>
      </c>
      <c r="E996" t="s">
        <v>3680</v>
      </c>
      <c r="F996">
        <v>25</v>
      </c>
      <c r="G996" t="s">
        <v>3681</v>
      </c>
      <c r="H996">
        <v>14</v>
      </c>
      <c r="I996" t="s">
        <v>16</v>
      </c>
      <c r="J996">
        <v>11</v>
      </c>
      <c r="K996">
        <v>1342814607</v>
      </c>
      <c r="L996">
        <v>3</v>
      </c>
      <c r="M996">
        <v>2</v>
      </c>
    </row>
    <row r="997" spans="1:13" x14ac:dyDescent="0.25">
      <c r="A997">
        <v>10125</v>
      </c>
      <c r="B997">
        <v>1342837375</v>
      </c>
      <c r="D997" t="s">
        <v>3682</v>
      </c>
      <c r="E997" t="s">
        <v>3683</v>
      </c>
      <c r="F997">
        <v>4</v>
      </c>
      <c r="G997" t="s">
        <v>3684</v>
      </c>
      <c r="H997">
        <v>2</v>
      </c>
      <c r="I997" t="s">
        <v>16</v>
      </c>
      <c r="J997">
        <v>2</v>
      </c>
      <c r="K997">
        <v>1342862575</v>
      </c>
      <c r="L997">
        <v>0</v>
      </c>
      <c r="M997">
        <v>0</v>
      </c>
    </row>
    <row r="998" spans="1:13" x14ac:dyDescent="0.25">
      <c r="A998">
        <v>10125</v>
      </c>
      <c r="B998">
        <v>1343386584</v>
      </c>
      <c r="C998" t="s">
        <v>3688</v>
      </c>
      <c r="D998" t="s">
        <v>3685</v>
      </c>
      <c r="E998" t="s">
        <v>3686</v>
      </c>
      <c r="F998">
        <v>10</v>
      </c>
      <c r="G998" t="s">
        <v>3687</v>
      </c>
      <c r="H998">
        <v>6</v>
      </c>
      <c r="I998" t="s">
        <v>16</v>
      </c>
      <c r="J998">
        <v>4</v>
      </c>
      <c r="K998">
        <v>1343411784</v>
      </c>
      <c r="L998">
        <v>2</v>
      </c>
      <c r="M998">
        <v>0</v>
      </c>
    </row>
    <row r="999" spans="1:13" x14ac:dyDescent="0.25">
      <c r="A999">
        <v>10125</v>
      </c>
      <c r="B999">
        <v>1343655812</v>
      </c>
      <c r="D999" t="s">
        <v>3689</v>
      </c>
      <c r="E999" t="s">
        <v>3690</v>
      </c>
      <c r="F999">
        <v>7</v>
      </c>
      <c r="G999" t="s">
        <v>3691</v>
      </c>
      <c r="H999">
        <v>4</v>
      </c>
      <c r="I999" t="s">
        <v>67</v>
      </c>
      <c r="J999">
        <v>3</v>
      </c>
      <c r="K999">
        <v>1343681012</v>
      </c>
      <c r="L999">
        <v>1</v>
      </c>
      <c r="M999">
        <v>0</v>
      </c>
    </row>
    <row r="1000" spans="1:13" x14ac:dyDescent="0.25">
      <c r="A1000">
        <v>10125</v>
      </c>
      <c r="B1000">
        <v>1344847111</v>
      </c>
      <c r="C1000" t="s">
        <v>3695</v>
      </c>
      <c r="D1000" t="s">
        <v>3692</v>
      </c>
      <c r="E1000" t="s">
        <v>3693</v>
      </c>
      <c r="F1000">
        <v>35</v>
      </c>
      <c r="G1000" t="s">
        <v>3694</v>
      </c>
      <c r="H1000">
        <v>24</v>
      </c>
      <c r="I1000" t="s">
        <v>16</v>
      </c>
      <c r="J1000">
        <v>11</v>
      </c>
      <c r="K1000">
        <v>1344872311</v>
      </c>
      <c r="L1000">
        <v>13</v>
      </c>
      <c r="M1000">
        <v>0</v>
      </c>
    </row>
    <row r="1001" spans="1:13" x14ac:dyDescent="0.25">
      <c r="A1001">
        <v>10125</v>
      </c>
      <c r="B1001">
        <v>1345164996</v>
      </c>
      <c r="C1001" t="s">
        <v>3699</v>
      </c>
      <c r="D1001" t="s">
        <v>3696</v>
      </c>
      <c r="E1001" t="s">
        <v>3697</v>
      </c>
      <c r="F1001">
        <v>19</v>
      </c>
      <c r="G1001" t="s">
        <v>3698</v>
      </c>
      <c r="H1001">
        <v>12</v>
      </c>
      <c r="I1001" t="s">
        <v>16</v>
      </c>
      <c r="J1001">
        <v>7</v>
      </c>
      <c r="K1001">
        <v>1345190196</v>
      </c>
      <c r="L1001">
        <v>5</v>
      </c>
      <c r="M1001">
        <v>0</v>
      </c>
    </row>
    <row r="1002" spans="1:13" x14ac:dyDescent="0.25">
      <c r="A1002">
        <v>10125</v>
      </c>
      <c r="B1002">
        <v>1345238419</v>
      </c>
      <c r="C1002" t="s">
        <v>3703</v>
      </c>
      <c r="D1002" t="s">
        <v>3700</v>
      </c>
      <c r="E1002" t="s">
        <v>3701</v>
      </c>
      <c r="F1002">
        <v>20</v>
      </c>
      <c r="G1002" t="s">
        <v>3702</v>
      </c>
      <c r="H1002">
        <v>17</v>
      </c>
      <c r="I1002" t="s">
        <v>16</v>
      </c>
      <c r="J1002">
        <v>3</v>
      </c>
      <c r="K1002">
        <v>1345263619</v>
      </c>
      <c r="L1002">
        <v>14</v>
      </c>
      <c r="M1002">
        <v>0</v>
      </c>
    </row>
    <row r="1003" spans="1:13" x14ac:dyDescent="0.25">
      <c r="A1003">
        <v>10125</v>
      </c>
      <c r="B1003">
        <v>1345277807</v>
      </c>
      <c r="C1003" t="s">
        <v>3707</v>
      </c>
      <c r="D1003" t="s">
        <v>3704</v>
      </c>
      <c r="E1003" t="s">
        <v>3705</v>
      </c>
      <c r="F1003">
        <v>14</v>
      </c>
      <c r="G1003" t="s">
        <v>3706</v>
      </c>
      <c r="H1003">
        <v>6</v>
      </c>
      <c r="I1003" t="s">
        <v>16</v>
      </c>
      <c r="J1003">
        <v>8</v>
      </c>
      <c r="K1003">
        <v>1345303007</v>
      </c>
      <c r="L1003">
        <v>-2</v>
      </c>
      <c r="M1003">
        <v>0</v>
      </c>
    </row>
    <row r="1004" spans="1:13" x14ac:dyDescent="0.25">
      <c r="A1004">
        <v>10125</v>
      </c>
      <c r="B1004">
        <v>1345456433</v>
      </c>
      <c r="D1004" t="s">
        <v>3708</v>
      </c>
      <c r="E1004" t="s">
        <v>3709</v>
      </c>
      <c r="F1004">
        <v>3</v>
      </c>
      <c r="G1004" t="s">
        <v>3710</v>
      </c>
      <c r="H1004">
        <v>2</v>
      </c>
      <c r="I1004" t="s">
        <v>35</v>
      </c>
      <c r="J1004">
        <v>1</v>
      </c>
      <c r="K1004">
        <v>1345481633</v>
      </c>
      <c r="L1004">
        <v>1</v>
      </c>
      <c r="M1004">
        <v>0</v>
      </c>
    </row>
    <row r="1005" spans="1:13" x14ac:dyDescent="0.25">
      <c r="A1005">
        <v>10125</v>
      </c>
      <c r="B1005">
        <v>1345460976</v>
      </c>
      <c r="C1005" t="s">
        <v>3715</v>
      </c>
      <c r="D1005" t="s">
        <v>3711</v>
      </c>
      <c r="E1005" t="s">
        <v>3712</v>
      </c>
      <c r="F1005">
        <v>134</v>
      </c>
      <c r="G1005" t="s">
        <v>3713</v>
      </c>
      <c r="H1005">
        <v>121</v>
      </c>
      <c r="I1005" t="s">
        <v>3714</v>
      </c>
      <c r="J1005">
        <v>13</v>
      </c>
      <c r="K1005">
        <v>1345486176</v>
      </c>
      <c r="L1005">
        <v>108</v>
      </c>
      <c r="M1005">
        <v>5</v>
      </c>
    </row>
    <row r="1006" spans="1:13" x14ac:dyDescent="0.25">
      <c r="A1006">
        <v>10125</v>
      </c>
      <c r="B1006">
        <v>1345470446</v>
      </c>
      <c r="C1006" t="s">
        <v>3719</v>
      </c>
      <c r="D1006" t="s">
        <v>3716</v>
      </c>
      <c r="E1006" t="s">
        <v>3717</v>
      </c>
      <c r="F1006">
        <v>9</v>
      </c>
      <c r="G1006" t="s">
        <v>3718</v>
      </c>
      <c r="H1006">
        <v>6</v>
      </c>
      <c r="I1006" t="s">
        <v>16</v>
      </c>
      <c r="J1006">
        <v>3</v>
      </c>
      <c r="K1006">
        <v>1345495646</v>
      </c>
      <c r="L1006">
        <v>3</v>
      </c>
      <c r="M1006">
        <v>0</v>
      </c>
    </row>
    <row r="1007" spans="1:13" x14ac:dyDescent="0.25">
      <c r="A1007">
        <v>10125</v>
      </c>
      <c r="B1007">
        <v>1345554024</v>
      </c>
      <c r="C1007" t="s">
        <v>3723</v>
      </c>
      <c r="D1007" t="s">
        <v>3720</v>
      </c>
      <c r="E1007" t="s">
        <v>3721</v>
      </c>
      <c r="F1007">
        <v>8</v>
      </c>
      <c r="G1007" t="s">
        <v>3722</v>
      </c>
      <c r="H1007">
        <v>5</v>
      </c>
      <c r="I1007" t="s">
        <v>16</v>
      </c>
      <c r="J1007">
        <v>3</v>
      </c>
      <c r="K1007">
        <v>1345579224</v>
      </c>
      <c r="L1007">
        <v>2</v>
      </c>
      <c r="M1007">
        <v>0</v>
      </c>
    </row>
    <row r="1008" spans="1:13" x14ac:dyDescent="0.25">
      <c r="A1008">
        <v>10125</v>
      </c>
      <c r="B1008">
        <v>1345678850</v>
      </c>
      <c r="D1008" t="s">
        <v>3724</v>
      </c>
      <c r="E1008" t="s">
        <v>3725</v>
      </c>
      <c r="F1008">
        <v>134</v>
      </c>
      <c r="G1008" t="s">
        <v>3726</v>
      </c>
      <c r="H1008">
        <v>100</v>
      </c>
      <c r="I1008" t="s">
        <v>16</v>
      </c>
      <c r="J1008">
        <v>34</v>
      </c>
      <c r="K1008">
        <v>1345704050</v>
      </c>
      <c r="L1008">
        <v>66</v>
      </c>
      <c r="M1008">
        <v>15</v>
      </c>
    </row>
    <row r="1009" spans="1:13" x14ac:dyDescent="0.25">
      <c r="A1009">
        <v>10125</v>
      </c>
      <c r="B1009">
        <v>1346252406</v>
      </c>
      <c r="D1009" t="s">
        <v>3727</v>
      </c>
      <c r="E1009" t="s">
        <v>3728</v>
      </c>
      <c r="F1009">
        <v>25</v>
      </c>
      <c r="G1009" t="s">
        <v>3729</v>
      </c>
      <c r="H1009">
        <v>18</v>
      </c>
      <c r="I1009" t="s">
        <v>16</v>
      </c>
      <c r="J1009">
        <v>7</v>
      </c>
      <c r="K1009">
        <v>1346277606</v>
      </c>
      <c r="L1009">
        <v>11</v>
      </c>
      <c r="M1009">
        <v>0</v>
      </c>
    </row>
    <row r="1010" spans="1:13" x14ac:dyDescent="0.25">
      <c r="A1010">
        <v>10125</v>
      </c>
      <c r="B1010">
        <v>1346410495</v>
      </c>
      <c r="C1010" t="s">
        <v>3733</v>
      </c>
      <c r="D1010" t="s">
        <v>3730</v>
      </c>
      <c r="E1010" t="s">
        <v>3731</v>
      </c>
      <c r="F1010">
        <v>14</v>
      </c>
      <c r="G1010" t="s">
        <v>3732</v>
      </c>
      <c r="H1010">
        <v>3</v>
      </c>
      <c r="I1010" t="s">
        <v>16</v>
      </c>
      <c r="J1010">
        <v>11</v>
      </c>
      <c r="K1010">
        <v>1346435695</v>
      </c>
      <c r="L1010">
        <v>-8</v>
      </c>
      <c r="M1010">
        <v>0</v>
      </c>
    </row>
    <row r="1011" spans="1:13" x14ac:dyDescent="0.25">
      <c r="A1011">
        <v>10125</v>
      </c>
      <c r="B1011">
        <v>1346447682</v>
      </c>
      <c r="C1011" t="s">
        <v>3737</v>
      </c>
      <c r="D1011" t="s">
        <v>3734</v>
      </c>
      <c r="E1011" t="s">
        <v>3735</v>
      </c>
      <c r="F1011">
        <v>12003</v>
      </c>
      <c r="G1011" t="s">
        <v>3736</v>
      </c>
      <c r="H1011">
        <v>6569</v>
      </c>
      <c r="I1011" t="s">
        <v>16</v>
      </c>
      <c r="J1011">
        <v>5434</v>
      </c>
      <c r="K1011">
        <v>1346447682</v>
      </c>
      <c r="L1011">
        <v>1135</v>
      </c>
      <c r="M1011">
        <v>133</v>
      </c>
    </row>
    <row r="1012" spans="1:13" x14ac:dyDescent="0.25">
      <c r="A1012">
        <v>10125</v>
      </c>
      <c r="B1012">
        <v>1346477358</v>
      </c>
      <c r="C1012" t="s">
        <v>3741</v>
      </c>
      <c r="D1012" t="s">
        <v>3738</v>
      </c>
      <c r="E1012" t="s">
        <v>3739</v>
      </c>
      <c r="F1012">
        <v>2</v>
      </c>
      <c r="G1012" t="s">
        <v>3740</v>
      </c>
      <c r="H1012">
        <v>1</v>
      </c>
      <c r="I1012" t="s">
        <v>16</v>
      </c>
      <c r="J1012">
        <v>1</v>
      </c>
      <c r="K1012">
        <v>1346502558</v>
      </c>
      <c r="L1012">
        <v>0</v>
      </c>
      <c r="M1012">
        <v>0</v>
      </c>
    </row>
    <row r="1013" spans="1:13" x14ac:dyDescent="0.25">
      <c r="A1013">
        <v>10125</v>
      </c>
      <c r="B1013">
        <v>1346531778</v>
      </c>
      <c r="C1013" t="s">
        <v>3745</v>
      </c>
      <c r="D1013" t="s">
        <v>3742</v>
      </c>
      <c r="E1013" t="s">
        <v>3743</v>
      </c>
      <c r="F1013">
        <v>13</v>
      </c>
      <c r="G1013" t="s">
        <v>3744</v>
      </c>
      <c r="H1013">
        <v>7</v>
      </c>
      <c r="I1013" t="s">
        <v>16</v>
      </c>
      <c r="J1013">
        <v>6</v>
      </c>
      <c r="K1013">
        <v>1346531778</v>
      </c>
      <c r="L1013">
        <v>1</v>
      </c>
      <c r="M1013">
        <v>0</v>
      </c>
    </row>
    <row r="1014" spans="1:13" x14ac:dyDescent="0.25">
      <c r="A1014">
        <v>10125</v>
      </c>
      <c r="B1014">
        <v>1346538635</v>
      </c>
      <c r="C1014" t="s">
        <v>3750</v>
      </c>
      <c r="D1014" t="s">
        <v>3746</v>
      </c>
      <c r="E1014" t="s">
        <v>3747</v>
      </c>
      <c r="F1014">
        <v>265</v>
      </c>
      <c r="G1014" t="s">
        <v>3748</v>
      </c>
      <c r="H1014">
        <v>225</v>
      </c>
      <c r="I1014" t="s">
        <v>3749</v>
      </c>
      <c r="J1014">
        <v>40</v>
      </c>
      <c r="K1014">
        <v>1346538635</v>
      </c>
      <c r="L1014">
        <v>185</v>
      </c>
      <c r="M1014">
        <v>43</v>
      </c>
    </row>
    <row r="1015" spans="1:13" x14ac:dyDescent="0.25">
      <c r="A1015">
        <v>10125</v>
      </c>
      <c r="B1015">
        <v>1346551666</v>
      </c>
      <c r="C1015" t="s">
        <v>3754</v>
      </c>
      <c r="D1015" t="s">
        <v>3751</v>
      </c>
      <c r="E1015" t="s">
        <v>3752</v>
      </c>
      <c r="F1015">
        <v>13</v>
      </c>
      <c r="G1015" t="s">
        <v>3753</v>
      </c>
      <c r="H1015">
        <v>7</v>
      </c>
      <c r="I1015" t="s">
        <v>16</v>
      </c>
      <c r="J1015">
        <v>6</v>
      </c>
      <c r="K1015">
        <v>1346551666</v>
      </c>
      <c r="L1015">
        <v>1</v>
      </c>
      <c r="M1015">
        <v>2</v>
      </c>
    </row>
    <row r="1016" spans="1:13" x14ac:dyDescent="0.25">
      <c r="A1016">
        <v>10125</v>
      </c>
      <c r="B1016">
        <v>1346646047</v>
      </c>
      <c r="C1016" t="s">
        <v>3758</v>
      </c>
      <c r="D1016" t="s">
        <v>3755</v>
      </c>
      <c r="E1016" t="s">
        <v>3756</v>
      </c>
      <c r="F1016">
        <v>78</v>
      </c>
      <c r="G1016" t="s">
        <v>3757</v>
      </c>
      <c r="H1016">
        <v>53</v>
      </c>
      <c r="I1016" t="s">
        <v>35</v>
      </c>
      <c r="J1016">
        <v>25</v>
      </c>
      <c r="K1016">
        <v>1346646047</v>
      </c>
      <c r="L1016">
        <v>28</v>
      </c>
      <c r="M1016">
        <v>0</v>
      </c>
    </row>
    <row r="1017" spans="1:13" x14ac:dyDescent="0.25">
      <c r="A1017">
        <v>10125</v>
      </c>
      <c r="B1017">
        <v>1346737271</v>
      </c>
      <c r="C1017" t="s">
        <v>3762</v>
      </c>
      <c r="D1017" t="s">
        <v>3759</v>
      </c>
      <c r="E1017" t="s">
        <v>3760</v>
      </c>
      <c r="F1017">
        <v>14</v>
      </c>
      <c r="G1017" t="s">
        <v>3761</v>
      </c>
      <c r="H1017">
        <v>8</v>
      </c>
      <c r="I1017" t="s">
        <v>16</v>
      </c>
      <c r="J1017">
        <v>6</v>
      </c>
      <c r="K1017">
        <v>1346737271</v>
      </c>
      <c r="L1017">
        <v>2</v>
      </c>
      <c r="M1017">
        <v>0</v>
      </c>
    </row>
    <row r="1018" spans="1:13" x14ac:dyDescent="0.25">
      <c r="A1018">
        <v>10125</v>
      </c>
      <c r="B1018">
        <v>1346824956</v>
      </c>
      <c r="C1018" t="s">
        <v>3766</v>
      </c>
      <c r="D1018" t="s">
        <v>3763</v>
      </c>
      <c r="E1018" t="s">
        <v>3764</v>
      </c>
      <c r="F1018">
        <v>3</v>
      </c>
      <c r="G1018" t="s">
        <v>3765</v>
      </c>
      <c r="H1018">
        <v>3</v>
      </c>
      <c r="I1018" t="s">
        <v>16</v>
      </c>
      <c r="J1018">
        <v>0</v>
      </c>
      <c r="K1018">
        <v>1346850156</v>
      </c>
      <c r="L1018">
        <v>3</v>
      </c>
      <c r="M1018">
        <v>0</v>
      </c>
    </row>
    <row r="1019" spans="1:13" x14ac:dyDescent="0.25">
      <c r="A1019">
        <v>10125</v>
      </c>
      <c r="B1019">
        <v>1347293904</v>
      </c>
      <c r="C1019" t="s">
        <v>3771</v>
      </c>
      <c r="D1019" t="s">
        <v>3767</v>
      </c>
      <c r="E1019" t="s">
        <v>3768</v>
      </c>
      <c r="F1019">
        <v>302</v>
      </c>
      <c r="G1019" t="s">
        <v>3769</v>
      </c>
      <c r="H1019">
        <v>225</v>
      </c>
      <c r="I1019" t="s">
        <v>3770</v>
      </c>
      <c r="J1019">
        <v>77</v>
      </c>
      <c r="K1019">
        <v>1347293904</v>
      </c>
      <c r="L1019">
        <v>148</v>
      </c>
      <c r="M1019">
        <v>0</v>
      </c>
    </row>
    <row r="1020" spans="1:13" x14ac:dyDescent="0.25">
      <c r="A1020">
        <v>10125</v>
      </c>
      <c r="B1020">
        <v>1347296854</v>
      </c>
      <c r="D1020" t="s">
        <v>3772</v>
      </c>
      <c r="E1020" t="s">
        <v>3773</v>
      </c>
      <c r="F1020">
        <v>5</v>
      </c>
      <c r="G1020" t="s">
        <v>3774</v>
      </c>
      <c r="H1020">
        <v>1</v>
      </c>
      <c r="I1020" t="s">
        <v>16</v>
      </c>
      <c r="J1020">
        <v>4</v>
      </c>
      <c r="K1020">
        <v>1347296854</v>
      </c>
      <c r="L1020">
        <v>-3</v>
      </c>
      <c r="M1020">
        <v>0</v>
      </c>
    </row>
    <row r="1021" spans="1:13" x14ac:dyDescent="0.25">
      <c r="A1021">
        <v>10125</v>
      </c>
      <c r="B1021">
        <v>1347390690</v>
      </c>
      <c r="C1021" t="s">
        <v>3778</v>
      </c>
      <c r="D1021" t="s">
        <v>3775</v>
      </c>
      <c r="E1021" t="s">
        <v>3776</v>
      </c>
      <c r="F1021">
        <v>6</v>
      </c>
      <c r="G1021" t="s">
        <v>3777</v>
      </c>
      <c r="H1021">
        <v>4</v>
      </c>
      <c r="I1021" t="s">
        <v>16</v>
      </c>
      <c r="J1021">
        <v>2</v>
      </c>
      <c r="K1021">
        <v>1347390690</v>
      </c>
      <c r="L1021">
        <v>2</v>
      </c>
      <c r="M1021">
        <v>0</v>
      </c>
    </row>
    <row r="1022" spans="1:13" x14ac:dyDescent="0.25">
      <c r="A1022">
        <v>10126</v>
      </c>
      <c r="B1022">
        <v>1319340247</v>
      </c>
      <c r="C1022" t="s">
        <v>3782</v>
      </c>
      <c r="D1022" t="s">
        <v>3779</v>
      </c>
      <c r="E1022" t="s">
        <v>3780</v>
      </c>
      <c r="F1022">
        <v>1103</v>
      </c>
      <c r="G1022" t="s">
        <v>3781</v>
      </c>
      <c r="H1022">
        <v>678</v>
      </c>
      <c r="I1022" t="s">
        <v>129</v>
      </c>
      <c r="J1022">
        <v>425</v>
      </c>
      <c r="K1022">
        <v>1319365447</v>
      </c>
      <c r="L1022">
        <v>253</v>
      </c>
      <c r="M1022">
        <v>191</v>
      </c>
    </row>
    <row r="1023" spans="1:13" x14ac:dyDescent="0.25">
      <c r="A1023">
        <v>10126</v>
      </c>
      <c r="B1023">
        <v>1327812806</v>
      </c>
      <c r="C1023" t="s">
        <v>3786</v>
      </c>
      <c r="D1023" t="s">
        <v>3783</v>
      </c>
      <c r="E1023" t="s">
        <v>3784</v>
      </c>
      <c r="F1023">
        <v>264</v>
      </c>
      <c r="G1023" t="s">
        <v>3785</v>
      </c>
      <c r="H1023">
        <v>168</v>
      </c>
      <c r="I1023" t="s">
        <v>129</v>
      </c>
      <c r="J1023">
        <v>96</v>
      </c>
      <c r="K1023">
        <v>1327838006</v>
      </c>
      <c r="L1023">
        <v>72</v>
      </c>
      <c r="M1023">
        <v>29</v>
      </c>
    </row>
    <row r="1024" spans="1:13" x14ac:dyDescent="0.25">
      <c r="A1024">
        <v>10126</v>
      </c>
      <c r="B1024">
        <v>1334325237</v>
      </c>
      <c r="C1024" t="s">
        <v>3789</v>
      </c>
      <c r="D1024" t="s">
        <v>3787</v>
      </c>
      <c r="E1024" t="s">
        <v>1165</v>
      </c>
      <c r="F1024">
        <v>1177</v>
      </c>
      <c r="G1024" t="s">
        <v>3788</v>
      </c>
      <c r="H1024">
        <v>763</v>
      </c>
      <c r="I1024" t="s">
        <v>129</v>
      </c>
      <c r="J1024">
        <v>414</v>
      </c>
      <c r="K1024">
        <v>1334350437</v>
      </c>
      <c r="L1024">
        <v>349</v>
      </c>
      <c r="M1024">
        <v>152</v>
      </c>
    </row>
    <row r="1025" spans="1:13" x14ac:dyDescent="0.25">
      <c r="A1025">
        <v>10126</v>
      </c>
      <c r="B1025">
        <v>1341478812</v>
      </c>
      <c r="C1025" t="s">
        <v>3793</v>
      </c>
      <c r="D1025" t="s">
        <v>3790</v>
      </c>
      <c r="E1025" t="s">
        <v>3791</v>
      </c>
      <c r="F1025">
        <v>7</v>
      </c>
      <c r="G1025" t="s">
        <v>3792</v>
      </c>
      <c r="H1025">
        <v>1</v>
      </c>
      <c r="I1025" t="s">
        <v>16</v>
      </c>
      <c r="J1025">
        <v>6</v>
      </c>
      <c r="K1025">
        <v>1341504012</v>
      </c>
      <c r="L1025">
        <v>-5</v>
      </c>
      <c r="M1025">
        <v>2</v>
      </c>
    </row>
    <row r="1026" spans="1:13" x14ac:dyDescent="0.25">
      <c r="A1026">
        <v>10126</v>
      </c>
      <c r="B1026">
        <v>1342566881</v>
      </c>
      <c r="D1026" t="s">
        <v>3794</v>
      </c>
      <c r="E1026" t="s">
        <v>3795</v>
      </c>
      <c r="F1026">
        <v>26</v>
      </c>
      <c r="G1026" t="s">
        <v>3796</v>
      </c>
      <c r="H1026">
        <v>17</v>
      </c>
      <c r="I1026" t="s">
        <v>129</v>
      </c>
      <c r="J1026">
        <v>9</v>
      </c>
      <c r="K1026">
        <v>1342592081</v>
      </c>
      <c r="L1026">
        <v>8</v>
      </c>
      <c r="M1026">
        <v>5</v>
      </c>
    </row>
    <row r="1027" spans="1:13" x14ac:dyDescent="0.25">
      <c r="A1027">
        <v>10126</v>
      </c>
      <c r="B1027">
        <v>1343391682</v>
      </c>
      <c r="D1027" t="s">
        <v>3797</v>
      </c>
      <c r="E1027" t="s">
        <v>3798</v>
      </c>
      <c r="F1027">
        <v>46</v>
      </c>
      <c r="G1027" t="s">
        <v>3799</v>
      </c>
      <c r="H1027">
        <v>20</v>
      </c>
      <c r="I1027" t="s">
        <v>129</v>
      </c>
      <c r="J1027">
        <v>26</v>
      </c>
      <c r="K1027">
        <v>1343416882</v>
      </c>
      <c r="L1027">
        <v>-6</v>
      </c>
      <c r="M1027">
        <v>27</v>
      </c>
    </row>
    <row r="1028" spans="1:13" x14ac:dyDescent="0.25">
      <c r="A1028">
        <v>10126</v>
      </c>
      <c r="B1028">
        <v>1343968174</v>
      </c>
      <c r="D1028" t="s">
        <v>3800</v>
      </c>
      <c r="E1028" t="s">
        <v>3801</v>
      </c>
      <c r="F1028">
        <v>6</v>
      </c>
      <c r="G1028" t="s">
        <v>3802</v>
      </c>
      <c r="H1028">
        <v>1</v>
      </c>
      <c r="I1028" t="s">
        <v>16</v>
      </c>
      <c r="J1028">
        <v>5</v>
      </c>
      <c r="K1028">
        <v>1343993374</v>
      </c>
      <c r="L1028">
        <v>-4</v>
      </c>
      <c r="M1028">
        <v>2</v>
      </c>
    </row>
    <row r="1029" spans="1:13" x14ac:dyDescent="0.25">
      <c r="A1029">
        <v>10127</v>
      </c>
      <c r="B1029">
        <v>1341885690</v>
      </c>
      <c r="D1029" t="s">
        <v>3803</v>
      </c>
      <c r="E1029" t="s">
        <v>3804</v>
      </c>
      <c r="F1029">
        <v>34</v>
      </c>
      <c r="G1029" t="s">
        <v>3805</v>
      </c>
      <c r="H1029">
        <v>26</v>
      </c>
      <c r="I1029" t="s">
        <v>16</v>
      </c>
      <c r="J1029">
        <v>8</v>
      </c>
      <c r="K1029">
        <v>1341910890</v>
      </c>
      <c r="L1029">
        <v>18</v>
      </c>
      <c r="M1029">
        <v>2</v>
      </c>
    </row>
    <row r="1030" spans="1:13" x14ac:dyDescent="0.25">
      <c r="A1030">
        <v>10127</v>
      </c>
      <c r="B1030">
        <v>1341999778</v>
      </c>
      <c r="C1030" t="s">
        <v>3809</v>
      </c>
      <c r="D1030" t="s">
        <v>3806</v>
      </c>
      <c r="E1030" t="s">
        <v>3807</v>
      </c>
      <c r="F1030">
        <v>18067</v>
      </c>
      <c r="G1030" t="s">
        <v>3808</v>
      </c>
      <c r="H1030">
        <v>9539</v>
      </c>
      <c r="I1030" t="s">
        <v>16</v>
      </c>
      <c r="J1030">
        <v>8528</v>
      </c>
      <c r="K1030">
        <v>1342024978</v>
      </c>
      <c r="L1030">
        <v>1011</v>
      </c>
      <c r="M1030">
        <v>341</v>
      </c>
    </row>
    <row r="1031" spans="1:13" x14ac:dyDescent="0.25">
      <c r="A1031">
        <v>10127</v>
      </c>
      <c r="B1031">
        <v>1342075869</v>
      </c>
      <c r="C1031" t="s">
        <v>3812</v>
      </c>
      <c r="D1031" t="s">
        <v>3810</v>
      </c>
      <c r="E1031" t="s">
        <v>3807</v>
      </c>
      <c r="F1031">
        <v>44</v>
      </c>
      <c r="G1031" t="s">
        <v>3811</v>
      </c>
      <c r="H1031">
        <v>32</v>
      </c>
      <c r="I1031" t="s">
        <v>35</v>
      </c>
      <c r="J1031">
        <v>12</v>
      </c>
      <c r="K1031">
        <v>1342101069</v>
      </c>
      <c r="L1031">
        <v>20</v>
      </c>
      <c r="M1031">
        <v>0</v>
      </c>
    </row>
    <row r="1032" spans="1:13" x14ac:dyDescent="0.25">
      <c r="A1032">
        <v>10127</v>
      </c>
      <c r="B1032">
        <v>1347053168</v>
      </c>
      <c r="C1032" t="s">
        <v>3816</v>
      </c>
      <c r="D1032" t="s">
        <v>3813</v>
      </c>
      <c r="E1032" t="s">
        <v>3814</v>
      </c>
      <c r="F1032">
        <v>108</v>
      </c>
      <c r="G1032" t="s">
        <v>3815</v>
      </c>
      <c r="H1032">
        <v>93</v>
      </c>
      <c r="I1032" t="s">
        <v>16</v>
      </c>
      <c r="J1032">
        <v>15</v>
      </c>
      <c r="K1032">
        <v>1347053168</v>
      </c>
      <c r="L1032">
        <v>78</v>
      </c>
      <c r="M1032">
        <v>2</v>
      </c>
    </row>
    <row r="1033" spans="1:13" x14ac:dyDescent="0.25">
      <c r="A1033">
        <v>10127</v>
      </c>
      <c r="B1033">
        <v>1348450004</v>
      </c>
      <c r="C1033" t="s">
        <v>3820</v>
      </c>
      <c r="D1033" t="s">
        <v>3817</v>
      </c>
      <c r="E1033" t="s">
        <v>3818</v>
      </c>
      <c r="F1033">
        <v>138</v>
      </c>
      <c r="G1033" t="s">
        <v>3819</v>
      </c>
      <c r="H1033">
        <v>98</v>
      </c>
      <c r="I1033" t="s">
        <v>35</v>
      </c>
      <c r="J1033">
        <v>40</v>
      </c>
      <c r="K1033">
        <v>1348450004</v>
      </c>
      <c r="L1033">
        <v>58</v>
      </c>
      <c r="M1033">
        <v>4</v>
      </c>
    </row>
    <row r="1034" spans="1:13" x14ac:dyDescent="0.25">
      <c r="A1034">
        <v>10128</v>
      </c>
      <c r="B1034">
        <v>1318482277</v>
      </c>
      <c r="C1034" t="s">
        <v>3824</v>
      </c>
      <c r="D1034" t="s">
        <v>3821</v>
      </c>
      <c r="E1034" t="s">
        <v>3822</v>
      </c>
      <c r="F1034">
        <v>3889</v>
      </c>
      <c r="G1034" t="s">
        <v>3823</v>
      </c>
      <c r="H1034">
        <v>2257</v>
      </c>
      <c r="I1034" t="s">
        <v>35</v>
      </c>
      <c r="J1034">
        <v>1632</v>
      </c>
      <c r="K1034">
        <v>1318507477</v>
      </c>
      <c r="L1034">
        <v>625</v>
      </c>
      <c r="M1034">
        <v>65</v>
      </c>
    </row>
    <row r="1035" spans="1:13" x14ac:dyDescent="0.25">
      <c r="A1035">
        <v>10128</v>
      </c>
      <c r="B1035">
        <v>1331692782</v>
      </c>
      <c r="C1035" t="s">
        <v>327</v>
      </c>
      <c r="D1035" t="s">
        <v>3825</v>
      </c>
      <c r="E1035" t="s">
        <v>3826</v>
      </c>
      <c r="F1035">
        <v>358</v>
      </c>
      <c r="G1035" t="s">
        <v>3827</v>
      </c>
      <c r="H1035">
        <v>299</v>
      </c>
      <c r="I1035" t="s">
        <v>640</v>
      </c>
      <c r="J1035">
        <v>59</v>
      </c>
      <c r="K1035">
        <v>1331717982</v>
      </c>
      <c r="L1035">
        <v>240</v>
      </c>
      <c r="M1035">
        <v>13</v>
      </c>
    </row>
    <row r="1036" spans="1:13" x14ac:dyDescent="0.25">
      <c r="A1036">
        <v>10128</v>
      </c>
      <c r="B1036">
        <v>1335726793</v>
      </c>
      <c r="C1036" t="s">
        <v>3831</v>
      </c>
      <c r="D1036" t="s">
        <v>3828</v>
      </c>
      <c r="E1036" t="s">
        <v>3829</v>
      </c>
      <c r="F1036">
        <v>13726</v>
      </c>
      <c r="G1036" t="s">
        <v>3830</v>
      </c>
      <c r="H1036">
        <v>7600</v>
      </c>
      <c r="I1036" t="s">
        <v>640</v>
      </c>
      <c r="J1036">
        <v>6126</v>
      </c>
      <c r="K1036">
        <v>1335751993</v>
      </c>
      <c r="L1036">
        <v>1474</v>
      </c>
      <c r="M1036">
        <v>161</v>
      </c>
    </row>
    <row r="1037" spans="1:13" x14ac:dyDescent="0.25">
      <c r="A1037">
        <v>10128</v>
      </c>
      <c r="B1037">
        <v>1338456180</v>
      </c>
      <c r="C1037" t="s">
        <v>3835</v>
      </c>
      <c r="D1037" t="s">
        <v>3832</v>
      </c>
      <c r="E1037" t="s">
        <v>3833</v>
      </c>
      <c r="F1037">
        <v>591</v>
      </c>
      <c r="G1037" t="s">
        <v>3834</v>
      </c>
      <c r="H1037">
        <v>449</v>
      </c>
      <c r="I1037" t="s">
        <v>640</v>
      </c>
      <c r="J1037">
        <v>142</v>
      </c>
      <c r="K1037">
        <v>1338481380</v>
      </c>
      <c r="L1037">
        <v>307</v>
      </c>
      <c r="M1037">
        <v>9</v>
      </c>
    </row>
    <row r="1038" spans="1:13" x14ac:dyDescent="0.25">
      <c r="A1038">
        <v>10128</v>
      </c>
      <c r="B1038">
        <v>1339821653</v>
      </c>
      <c r="C1038" t="s">
        <v>3839</v>
      </c>
      <c r="D1038" t="s">
        <v>3836</v>
      </c>
      <c r="E1038" t="s">
        <v>3837</v>
      </c>
      <c r="F1038">
        <v>345</v>
      </c>
      <c r="G1038" t="s">
        <v>3838</v>
      </c>
      <c r="H1038">
        <v>262</v>
      </c>
      <c r="I1038" t="s">
        <v>640</v>
      </c>
      <c r="J1038">
        <v>83</v>
      </c>
      <c r="K1038">
        <v>1339846853</v>
      </c>
      <c r="L1038">
        <v>179</v>
      </c>
      <c r="M1038">
        <v>6</v>
      </c>
    </row>
    <row r="1039" spans="1:13" x14ac:dyDescent="0.25">
      <c r="A1039">
        <v>10128</v>
      </c>
      <c r="B1039">
        <v>1342737178</v>
      </c>
      <c r="C1039" t="s">
        <v>253</v>
      </c>
      <c r="D1039" t="s">
        <v>3840</v>
      </c>
      <c r="E1039" t="s">
        <v>3841</v>
      </c>
      <c r="F1039">
        <v>13536</v>
      </c>
      <c r="G1039" t="s">
        <v>3842</v>
      </c>
      <c r="H1039">
        <v>7346</v>
      </c>
      <c r="I1039" t="s">
        <v>35</v>
      </c>
      <c r="J1039">
        <v>6190</v>
      </c>
      <c r="K1039">
        <v>1342762378</v>
      </c>
      <c r="L1039">
        <v>1156</v>
      </c>
      <c r="M1039">
        <v>173</v>
      </c>
    </row>
    <row r="1040" spans="1:13" x14ac:dyDescent="0.25">
      <c r="A1040">
        <v>10128</v>
      </c>
      <c r="B1040">
        <v>1342740912</v>
      </c>
      <c r="C1040" t="s">
        <v>258</v>
      </c>
      <c r="D1040" t="s">
        <v>3843</v>
      </c>
      <c r="E1040" t="s">
        <v>3844</v>
      </c>
      <c r="F1040">
        <v>3782</v>
      </c>
      <c r="G1040" t="s">
        <v>3845</v>
      </c>
      <c r="H1040">
        <v>2576</v>
      </c>
      <c r="I1040" t="s">
        <v>257</v>
      </c>
      <c r="J1040">
        <v>1206</v>
      </c>
      <c r="K1040">
        <v>1342766112</v>
      </c>
      <c r="L1040">
        <v>1370</v>
      </c>
      <c r="M1040">
        <v>61</v>
      </c>
    </row>
    <row r="1041" spans="1:13" x14ac:dyDescent="0.25">
      <c r="A1041">
        <v>10128</v>
      </c>
      <c r="B1041">
        <v>1342743368</v>
      </c>
      <c r="C1041" t="s">
        <v>2270</v>
      </c>
      <c r="D1041" t="s">
        <v>3846</v>
      </c>
      <c r="E1041" t="s">
        <v>3847</v>
      </c>
      <c r="F1041">
        <v>241</v>
      </c>
      <c r="G1041" t="s">
        <v>3848</v>
      </c>
      <c r="H1041">
        <v>201</v>
      </c>
      <c r="I1041" t="s">
        <v>2269</v>
      </c>
      <c r="J1041">
        <v>40</v>
      </c>
      <c r="K1041">
        <v>1342768568</v>
      </c>
      <c r="L1041">
        <v>161</v>
      </c>
      <c r="M1041">
        <v>2</v>
      </c>
    </row>
    <row r="1042" spans="1:13" x14ac:dyDescent="0.25">
      <c r="A1042">
        <v>10128</v>
      </c>
      <c r="B1042">
        <v>1342763639</v>
      </c>
      <c r="C1042" t="s">
        <v>22</v>
      </c>
      <c r="D1042" t="s">
        <v>3849</v>
      </c>
      <c r="E1042" t="s">
        <v>3850</v>
      </c>
      <c r="F1042">
        <v>16</v>
      </c>
      <c r="G1042" t="s">
        <v>3851</v>
      </c>
      <c r="H1042">
        <v>11</v>
      </c>
      <c r="I1042" t="s">
        <v>21</v>
      </c>
      <c r="J1042">
        <v>5</v>
      </c>
      <c r="K1042">
        <v>1342788839</v>
      </c>
      <c r="L1042">
        <v>6</v>
      </c>
      <c r="M1042">
        <v>2</v>
      </c>
    </row>
    <row r="1043" spans="1:13" x14ac:dyDescent="0.25">
      <c r="A1043">
        <v>10128</v>
      </c>
      <c r="B1043">
        <v>1342855975</v>
      </c>
      <c r="C1043" t="s">
        <v>22</v>
      </c>
      <c r="D1043" t="s">
        <v>3852</v>
      </c>
      <c r="E1043" t="s">
        <v>3853</v>
      </c>
      <c r="F1043">
        <v>22</v>
      </c>
      <c r="G1043" t="s">
        <v>3854</v>
      </c>
      <c r="H1043">
        <v>15</v>
      </c>
      <c r="I1043" t="s">
        <v>21</v>
      </c>
      <c r="J1043">
        <v>7</v>
      </c>
      <c r="K1043">
        <v>1342881175</v>
      </c>
      <c r="L1043">
        <v>8</v>
      </c>
      <c r="M1043">
        <v>0</v>
      </c>
    </row>
    <row r="1044" spans="1:13" x14ac:dyDescent="0.25">
      <c r="A1044">
        <v>10128</v>
      </c>
      <c r="B1044">
        <v>1343477935</v>
      </c>
      <c r="C1044" t="s">
        <v>3858</v>
      </c>
      <c r="D1044" t="s">
        <v>3855</v>
      </c>
      <c r="E1044" t="s">
        <v>3856</v>
      </c>
      <c r="F1044">
        <v>6</v>
      </c>
      <c r="G1044" t="s">
        <v>3857</v>
      </c>
      <c r="H1044">
        <v>4</v>
      </c>
      <c r="I1044" t="s">
        <v>640</v>
      </c>
      <c r="J1044">
        <v>2</v>
      </c>
      <c r="K1044">
        <v>1343503135</v>
      </c>
      <c r="L1044">
        <v>2</v>
      </c>
      <c r="M1044">
        <v>0</v>
      </c>
    </row>
    <row r="1045" spans="1:13" x14ac:dyDescent="0.25">
      <c r="A1045">
        <v>10128</v>
      </c>
      <c r="B1045">
        <v>1346803299</v>
      </c>
      <c r="C1045" t="s">
        <v>3862</v>
      </c>
      <c r="D1045" t="s">
        <v>3859</v>
      </c>
      <c r="E1045" t="s">
        <v>3860</v>
      </c>
      <c r="F1045">
        <v>140</v>
      </c>
      <c r="G1045" t="s">
        <v>3861</v>
      </c>
      <c r="H1045">
        <v>86</v>
      </c>
      <c r="I1045" t="s">
        <v>35</v>
      </c>
      <c r="J1045">
        <v>54</v>
      </c>
      <c r="K1045">
        <v>1346803299</v>
      </c>
      <c r="L1045">
        <v>32</v>
      </c>
      <c r="M1045">
        <v>5</v>
      </c>
    </row>
    <row r="1046" spans="1:13" x14ac:dyDescent="0.25">
      <c r="A1046">
        <v>10129</v>
      </c>
      <c r="B1046">
        <v>1338554925</v>
      </c>
      <c r="C1046" t="s">
        <v>3866</v>
      </c>
      <c r="D1046" t="s">
        <v>3863</v>
      </c>
      <c r="E1046" t="s">
        <v>3864</v>
      </c>
      <c r="F1046">
        <v>99</v>
      </c>
      <c r="G1046" t="s">
        <v>3865</v>
      </c>
      <c r="H1046">
        <v>75</v>
      </c>
      <c r="I1046" t="s">
        <v>16</v>
      </c>
      <c r="J1046">
        <v>24</v>
      </c>
      <c r="K1046">
        <v>1338580125</v>
      </c>
      <c r="L1046">
        <v>51</v>
      </c>
      <c r="M1046">
        <v>5</v>
      </c>
    </row>
    <row r="1047" spans="1:13" x14ac:dyDescent="0.25">
      <c r="A1047">
        <v>10129</v>
      </c>
      <c r="B1047">
        <v>1338560140</v>
      </c>
      <c r="C1047" t="s">
        <v>3866</v>
      </c>
      <c r="D1047" t="s">
        <v>3867</v>
      </c>
      <c r="E1047" t="s">
        <v>3868</v>
      </c>
      <c r="F1047">
        <v>3398</v>
      </c>
      <c r="G1047" t="s">
        <v>3869</v>
      </c>
      <c r="H1047">
        <v>2161</v>
      </c>
      <c r="I1047" t="s">
        <v>67</v>
      </c>
      <c r="J1047">
        <v>1237</v>
      </c>
      <c r="K1047">
        <v>1338585340</v>
      </c>
      <c r="L1047">
        <v>924</v>
      </c>
      <c r="M1047">
        <v>77</v>
      </c>
    </row>
    <row r="1048" spans="1:13" x14ac:dyDescent="0.25">
      <c r="A1048">
        <v>10129</v>
      </c>
      <c r="B1048">
        <v>1338686675</v>
      </c>
      <c r="D1048" t="s">
        <v>3870</v>
      </c>
      <c r="E1048" t="s">
        <v>3871</v>
      </c>
      <c r="F1048">
        <v>27</v>
      </c>
      <c r="G1048" t="s">
        <v>3872</v>
      </c>
      <c r="H1048">
        <v>18</v>
      </c>
      <c r="I1048" t="s">
        <v>67</v>
      </c>
      <c r="J1048">
        <v>9</v>
      </c>
      <c r="K1048">
        <v>1338711875</v>
      </c>
      <c r="L1048">
        <v>9</v>
      </c>
      <c r="M1048">
        <v>7</v>
      </c>
    </row>
    <row r="1049" spans="1:13" x14ac:dyDescent="0.25">
      <c r="A1049">
        <v>10129</v>
      </c>
      <c r="B1049">
        <v>1338714027</v>
      </c>
      <c r="C1049" t="s">
        <v>3876</v>
      </c>
      <c r="D1049" t="s">
        <v>3873</v>
      </c>
      <c r="E1049" t="s">
        <v>3874</v>
      </c>
      <c r="F1049">
        <v>6</v>
      </c>
      <c r="G1049" t="s">
        <v>3875</v>
      </c>
      <c r="H1049">
        <v>2</v>
      </c>
      <c r="I1049" t="s">
        <v>16</v>
      </c>
      <c r="J1049">
        <v>4</v>
      </c>
      <c r="K1049">
        <v>1338739227</v>
      </c>
      <c r="L1049">
        <v>-2</v>
      </c>
      <c r="M1049">
        <v>0</v>
      </c>
    </row>
    <row r="1050" spans="1:13" x14ac:dyDescent="0.25">
      <c r="A1050">
        <v>10129</v>
      </c>
      <c r="B1050">
        <v>1339107929</v>
      </c>
      <c r="C1050" t="s">
        <v>3880</v>
      </c>
      <c r="D1050" t="s">
        <v>3877</v>
      </c>
      <c r="E1050" t="s">
        <v>3878</v>
      </c>
      <c r="F1050">
        <v>22</v>
      </c>
      <c r="G1050" t="s">
        <v>3879</v>
      </c>
      <c r="H1050">
        <v>9</v>
      </c>
      <c r="I1050" t="s">
        <v>79</v>
      </c>
      <c r="J1050">
        <v>13</v>
      </c>
      <c r="K1050">
        <v>1339133129</v>
      </c>
      <c r="L1050">
        <v>-4</v>
      </c>
      <c r="M1050">
        <v>2</v>
      </c>
    </row>
    <row r="1051" spans="1:13" x14ac:dyDescent="0.25">
      <c r="A1051">
        <v>10129</v>
      </c>
      <c r="B1051">
        <v>1339237502</v>
      </c>
      <c r="C1051" t="s">
        <v>3884</v>
      </c>
      <c r="D1051" t="s">
        <v>3881</v>
      </c>
      <c r="E1051" t="s">
        <v>3882</v>
      </c>
      <c r="F1051">
        <v>13</v>
      </c>
      <c r="G1051" t="s">
        <v>3883</v>
      </c>
      <c r="H1051">
        <v>7</v>
      </c>
      <c r="I1051" t="s">
        <v>16</v>
      </c>
      <c r="J1051">
        <v>6</v>
      </c>
      <c r="K1051">
        <v>1339262702</v>
      </c>
      <c r="L1051">
        <v>1</v>
      </c>
      <c r="M1051">
        <v>0</v>
      </c>
    </row>
    <row r="1052" spans="1:13" x14ac:dyDescent="0.25">
      <c r="A1052">
        <v>10129</v>
      </c>
      <c r="B1052">
        <v>1339494107</v>
      </c>
      <c r="C1052" t="s">
        <v>3888</v>
      </c>
      <c r="D1052" t="s">
        <v>3885</v>
      </c>
      <c r="E1052" t="s">
        <v>3886</v>
      </c>
      <c r="F1052">
        <v>17</v>
      </c>
      <c r="G1052" t="s">
        <v>3887</v>
      </c>
      <c r="H1052">
        <v>12</v>
      </c>
      <c r="I1052" t="s">
        <v>67</v>
      </c>
      <c r="J1052">
        <v>5</v>
      </c>
      <c r="K1052">
        <v>1339519307</v>
      </c>
      <c r="L1052">
        <v>7</v>
      </c>
      <c r="M1052">
        <v>0</v>
      </c>
    </row>
    <row r="1053" spans="1:13" x14ac:dyDescent="0.25">
      <c r="A1053">
        <v>10129</v>
      </c>
      <c r="B1053">
        <v>1339720542</v>
      </c>
      <c r="C1053" t="s">
        <v>3892</v>
      </c>
      <c r="D1053" t="s">
        <v>3889</v>
      </c>
      <c r="E1053" t="s">
        <v>3890</v>
      </c>
      <c r="F1053">
        <v>8</v>
      </c>
      <c r="G1053" t="s">
        <v>3891</v>
      </c>
      <c r="H1053">
        <v>6</v>
      </c>
      <c r="I1053" t="s">
        <v>16</v>
      </c>
      <c r="J1053">
        <v>2</v>
      </c>
      <c r="K1053">
        <v>1339745742</v>
      </c>
      <c r="L1053">
        <v>4</v>
      </c>
      <c r="M1053">
        <v>2</v>
      </c>
    </row>
    <row r="1054" spans="1:13" x14ac:dyDescent="0.25">
      <c r="A1054">
        <v>10129</v>
      </c>
      <c r="B1054">
        <v>1339936918</v>
      </c>
      <c r="C1054" t="s">
        <v>3896</v>
      </c>
      <c r="D1054" t="s">
        <v>3893</v>
      </c>
      <c r="E1054" t="s">
        <v>3894</v>
      </c>
      <c r="F1054">
        <v>6129</v>
      </c>
      <c r="G1054" t="s">
        <v>3895</v>
      </c>
      <c r="H1054">
        <v>3556</v>
      </c>
      <c r="I1054" t="s">
        <v>79</v>
      </c>
      <c r="J1054">
        <v>2573</v>
      </c>
      <c r="K1054">
        <v>1339962118</v>
      </c>
      <c r="L1054">
        <v>983</v>
      </c>
      <c r="M1054">
        <v>140</v>
      </c>
    </row>
    <row r="1055" spans="1:13" x14ac:dyDescent="0.25">
      <c r="A1055">
        <v>10129</v>
      </c>
      <c r="B1055">
        <v>1340001257</v>
      </c>
      <c r="C1055" t="s">
        <v>3900</v>
      </c>
      <c r="D1055" t="s">
        <v>3897</v>
      </c>
      <c r="E1055" t="s">
        <v>3898</v>
      </c>
      <c r="F1055">
        <v>44</v>
      </c>
      <c r="G1055" t="s">
        <v>3899</v>
      </c>
      <c r="H1055">
        <v>29</v>
      </c>
      <c r="I1055" t="s">
        <v>79</v>
      </c>
      <c r="J1055">
        <v>15</v>
      </c>
      <c r="K1055">
        <v>1340026457</v>
      </c>
      <c r="L1055">
        <v>14</v>
      </c>
      <c r="M1055">
        <v>3</v>
      </c>
    </row>
    <row r="1056" spans="1:13" x14ac:dyDescent="0.25">
      <c r="A1056">
        <v>10129</v>
      </c>
      <c r="B1056">
        <v>1340087977</v>
      </c>
      <c r="C1056" t="s">
        <v>3904</v>
      </c>
      <c r="D1056" t="s">
        <v>3901</v>
      </c>
      <c r="E1056" t="s">
        <v>3902</v>
      </c>
      <c r="F1056">
        <v>10</v>
      </c>
      <c r="G1056" t="s">
        <v>3903</v>
      </c>
      <c r="H1056">
        <v>7</v>
      </c>
      <c r="I1056" t="s">
        <v>16</v>
      </c>
      <c r="J1056">
        <v>3</v>
      </c>
      <c r="K1056">
        <v>1340113177</v>
      </c>
      <c r="L1056">
        <v>4</v>
      </c>
      <c r="M1056">
        <v>0</v>
      </c>
    </row>
    <row r="1057" spans="1:13" x14ac:dyDescent="0.25">
      <c r="A1057">
        <v>10129</v>
      </c>
      <c r="B1057">
        <v>1340180491</v>
      </c>
      <c r="C1057" t="s">
        <v>3908</v>
      </c>
      <c r="D1057" t="s">
        <v>3905</v>
      </c>
      <c r="E1057" t="s">
        <v>3906</v>
      </c>
      <c r="F1057">
        <v>3</v>
      </c>
      <c r="G1057" t="s">
        <v>3907</v>
      </c>
      <c r="H1057">
        <v>2</v>
      </c>
      <c r="I1057" t="s">
        <v>79</v>
      </c>
      <c r="J1057">
        <v>1</v>
      </c>
      <c r="K1057">
        <v>1340205691</v>
      </c>
      <c r="L1057">
        <v>1</v>
      </c>
      <c r="M1057">
        <v>3</v>
      </c>
    </row>
    <row r="1058" spans="1:13" x14ac:dyDescent="0.25">
      <c r="A1058">
        <v>10129</v>
      </c>
      <c r="B1058">
        <v>1340192790</v>
      </c>
      <c r="D1058" t="s">
        <v>3909</v>
      </c>
      <c r="E1058" t="s">
        <v>3910</v>
      </c>
      <c r="F1058">
        <v>9</v>
      </c>
      <c r="G1058" t="s">
        <v>3911</v>
      </c>
      <c r="H1058">
        <v>3</v>
      </c>
      <c r="I1058" t="s">
        <v>129</v>
      </c>
      <c r="J1058">
        <v>6</v>
      </c>
      <c r="K1058">
        <v>1340217990</v>
      </c>
      <c r="L1058">
        <v>-3</v>
      </c>
      <c r="M1058">
        <v>4</v>
      </c>
    </row>
    <row r="1059" spans="1:13" x14ac:dyDescent="0.25">
      <c r="A1059">
        <v>10129</v>
      </c>
      <c r="B1059">
        <v>1340195595</v>
      </c>
      <c r="C1059" t="s">
        <v>3915</v>
      </c>
      <c r="D1059" t="s">
        <v>3912</v>
      </c>
      <c r="E1059" t="s">
        <v>3913</v>
      </c>
      <c r="F1059">
        <v>7</v>
      </c>
      <c r="G1059" t="s">
        <v>3914</v>
      </c>
      <c r="H1059">
        <v>6</v>
      </c>
      <c r="I1059" t="s">
        <v>16</v>
      </c>
      <c r="J1059">
        <v>1</v>
      </c>
      <c r="K1059">
        <v>1340220795</v>
      </c>
      <c r="L1059">
        <v>5</v>
      </c>
      <c r="M1059">
        <v>2</v>
      </c>
    </row>
    <row r="1060" spans="1:13" x14ac:dyDescent="0.25">
      <c r="A1060">
        <v>10129</v>
      </c>
      <c r="B1060">
        <v>1340215573</v>
      </c>
      <c r="D1060" t="s">
        <v>3916</v>
      </c>
      <c r="E1060" t="s">
        <v>3917</v>
      </c>
      <c r="F1060">
        <v>13</v>
      </c>
      <c r="G1060" t="s">
        <v>3918</v>
      </c>
      <c r="H1060">
        <v>7</v>
      </c>
      <c r="I1060" t="s">
        <v>79</v>
      </c>
      <c r="J1060">
        <v>6</v>
      </c>
      <c r="K1060">
        <v>1340240773</v>
      </c>
      <c r="L1060">
        <v>1</v>
      </c>
      <c r="M1060">
        <v>0</v>
      </c>
    </row>
    <row r="1061" spans="1:13" x14ac:dyDescent="0.25">
      <c r="A1061">
        <v>10129</v>
      </c>
      <c r="B1061">
        <v>1340340201</v>
      </c>
      <c r="C1061" t="s">
        <v>3922</v>
      </c>
      <c r="D1061" t="s">
        <v>3919</v>
      </c>
      <c r="E1061" t="s">
        <v>3920</v>
      </c>
      <c r="F1061">
        <v>11347</v>
      </c>
      <c r="G1061" t="s">
        <v>3921</v>
      </c>
      <c r="H1061">
        <v>6249</v>
      </c>
      <c r="I1061" t="s">
        <v>16</v>
      </c>
      <c r="J1061">
        <v>5098</v>
      </c>
      <c r="K1061">
        <v>1340365401</v>
      </c>
      <c r="L1061">
        <v>1151</v>
      </c>
      <c r="M1061">
        <v>172</v>
      </c>
    </row>
    <row r="1062" spans="1:13" x14ac:dyDescent="0.25">
      <c r="A1062">
        <v>10129</v>
      </c>
      <c r="B1062">
        <v>1340343232</v>
      </c>
      <c r="C1062" t="s">
        <v>3926</v>
      </c>
      <c r="D1062" t="s">
        <v>3923</v>
      </c>
      <c r="E1062" t="s">
        <v>3924</v>
      </c>
      <c r="F1062">
        <v>9</v>
      </c>
      <c r="G1062" t="s">
        <v>3925</v>
      </c>
      <c r="H1062">
        <v>3</v>
      </c>
      <c r="I1062" t="s">
        <v>79</v>
      </c>
      <c r="J1062">
        <v>6</v>
      </c>
      <c r="K1062">
        <v>1340368432</v>
      </c>
      <c r="L1062">
        <v>-3</v>
      </c>
      <c r="M1062">
        <v>2</v>
      </c>
    </row>
    <row r="1063" spans="1:13" x14ac:dyDescent="0.25">
      <c r="A1063">
        <v>10129</v>
      </c>
      <c r="B1063">
        <v>1340351765</v>
      </c>
      <c r="C1063" t="s">
        <v>3930</v>
      </c>
      <c r="D1063" t="s">
        <v>3927</v>
      </c>
      <c r="E1063" t="s">
        <v>3928</v>
      </c>
      <c r="F1063">
        <v>16</v>
      </c>
      <c r="G1063" t="s">
        <v>3929</v>
      </c>
      <c r="H1063">
        <v>9</v>
      </c>
      <c r="I1063" t="s">
        <v>16</v>
      </c>
      <c r="J1063">
        <v>7</v>
      </c>
      <c r="K1063">
        <v>1340376965</v>
      </c>
      <c r="L1063">
        <v>2</v>
      </c>
      <c r="M1063">
        <v>3</v>
      </c>
    </row>
    <row r="1064" spans="1:13" x14ac:dyDescent="0.25">
      <c r="A1064">
        <v>10129</v>
      </c>
      <c r="B1064">
        <v>1340360744</v>
      </c>
      <c r="D1064" t="s">
        <v>3931</v>
      </c>
      <c r="E1064" t="s">
        <v>3932</v>
      </c>
      <c r="F1064">
        <v>9</v>
      </c>
      <c r="G1064" t="s">
        <v>3933</v>
      </c>
      <c r="H1064">
        <v>4</v>
      </c>
      <c r="I1064" t="s">
        <v>16</v>
      </c>
      <c r="J1064">
        <v>5</v>
      </c>
      <c r="K1064">
        <v>1340385944</v>
      </c>
      <c r="L1064">
        <v>-1</v>
      </c>
      <c r="M1064">
        <v>0</v>
      </c>
    </row>
    <row r="1065" spans="1:13" x14ac:dyDescent="0.25">
      <c r="A1065">
        <v>10129</v>
      </c>
      <c r="B1065">
        <v>1340364961</v>
      </c>
      <c r="C1065" t="s">
        <v>3937</v>
      </c>
      <c r="D1065" t="s">
        <v>3934</v>
      </c>
      <c r="E1065" t="s">
        <v>3935</v>
      </c>
      <c r="F1065">
        <v>23</v>
      </c>
      <c r="G1065" t="s">
        <v>3936</v>
      </c>
      <c r="H1065">
        <v>13</v>
      </c>
      <c r="I1065" t="s">
        <v>67</v>
      </c>
      <c r="J1065">
        <v>10</v>
      </c>
      <c r="K1065">
        <v>1340390161</v>
      </c>
      <c r="L1065">
        <v>3</v>
      </c>
      <c r="M1065">
        <v>2</v>
      </c>
    </row>
    <row r="1066" spans="1:13" x14ac:dyDescent="0.25">
      <c r="A1066">
        <v>10129</v>
      </c>
      <c r="B1066">
        <v>1340365138</v>
      </c>
      <c r="D1066" t="s">
        <v>3938</v>
      </c>
      <c r="E1066" t="s">
        <v>3939</v>
      </c>
      <c r="F1066">
        <v>11</v>
      </c>
      <c r="G1066" t="s">
        <v>3940</v>
      </c>
      <c r="H1066">
        <v>4</v>
      </c>
      <c r="I1066" t="s">
        <v>67</v>
      </c>
      <c r="J1066">
        <v>7</v>
      </c>
      <c r="K1066">
        <v>1340390338</v>
      </c>
      <c r="L1066">
        <v>-3</v>
      </c>
      <c r="M1066">
        <v>0</v>
      </c>
    </row>
    <row r="1067" spans="1:13" x14ac:dyDescent="0.25">
      <c r="A1067">
        <v>10129</v>
      </c>
      <c r="B1067">
        <v>1340369495</v>
      </c>
      <c r="C1067" t="s">
        <v>3944</v>
      </c>
      <c r="D1067" t="s">
        <v>3941</v>
      </c>
      <c r="E1067" t="s">
        <v>3942</v>
      </c>
      <c r="F1067">
        <v>20</v>
      </c>
      <c r="G1067" t="s">
        <v>3943</v>
      </c>
      <c r="H1067">
        <v>9</v>
      </c>
      <c r="I1067" t="s">
        <v>16</v>
      </c>
      <c r="J1067">
        <v>11</v>
      </c>
      <c r="K1067">
        <v>1340394695</v>
      </c>
      <c r="L1067">
        <v>-2</v>
      </c>
      <c r="M1067">
        <v>0</v>
      </c>
    </row>
    <row r="1068" spans="1:13" x14ac:dyDescent="0.25">
      <c r="A1068">
        <v>10129</v>
      </c>
      <c r="B1068">
        <v>1340371034</v>
      </c>
      <c r="C1068" t="s">
        <v>3948</v>
      </c>
      <c r="D1068" t="s">
        <v>3945</v>
      </c>
      <c r="E1068" t="s">
        <v>3946</v>
      </c>
      <c r="F1068">
        <v>16</v>
      </c>
      <c r="G1068" t="s">
        <v>3947</v>
      </c>
      <c r="H1068">
        <v>12</v>
      </c>
      <c r="I1068" t="s">
        <v>16</v>
      </c>
      <c r="J1068">
        <v>4</v>
      </c>
      <c r="K1068">
        <v>1340396234</v>
      </c>
      <c r="L1068">
        <v>8</v>
      </c>
      <c r="M1068">
        <v>0</v>
      </c>
    </row>
    <row r="1069" spans="1:13" x14ac:dyDescent="0.25">
      <c r="A1069">
        <v>10129</v>
      </c>
      <c r="B1069">
        <v>1340385671</v>
      </c>
      <c r="C1069" t="s">
        <v>3952</v>
      </c>
      <c r="D1069" t="s">
        <v>3949</v>
      </c>
      <c r="E1069" t="s">
        <v>3950</v>
      </c>
      <c r="F1069">
        <v>26</v>
      </c>
      <c r="G1069" t="s">
        <v>3951</v>
      </c>
      <c r="H1069">
        <v>22</v>
      </c>
      <c r="I1069" t="s">
        <v>67</v>
      </c>
      <c r="J1069">
        <v>4</v>
      </c>
      <c r="K1069">
        <v>1340410871</v>
      </c>
      <c r="L1069">
        <v>18</v>
      </c>
      <c r="M1069">
        <v>8</v>
      </c>
    </row>
    <row r="1070" spans="1:13" x14ac:dyDescent="0.25">
      <c r="A1070">
        <v>10129</v>
      </c>
      <c r="B1070">
        <v>1340412155</v>
      </c>
      <c r="D1070" t="s">
        <v>3953</v>
      </c>
      <c r="E1070" t="s">
        <v>3954</v>
      </c>
      <c r="F1070">
        <v>12</v>
      </c>
      <c r="G1070" t="s">
        <v>3955</v>
      </c>
      <c r="H1070">
        <v>4</v>
      </c>
      <c r="I1070" t="s">
        <v>67</v>
      </c>
      <c r="J1070">
        <v>8</v>
      </c>
      <c r="K1070">
        <v>1340437355</v>
      </c>
      <c r="L1070">
        <v>-4</v>
      </c>
      <c r="M1070">
        <v>0</v>
      </c>
    </row>
    <row r="1071" spans="1:13" x14ac:dyDescent="0.25">
      <c r="A1071">
        <v>10129</v>
      </c>
      <c r="B1071">
        <v>1340499799</v>
      </c>
      <c r="C1071" t="s">
        <v>3959</v>
      </c>
      <c r="D1071" t="s">
        <v>3956</v>
      </c>
      <c r="E1071" t="s">
        <v>3957</v>
      </c>
      <c r="F1071">
        <v>16</v>
      </c>
      <c r="G1071" t="s">
        <v>3958</v>
      </c>
      <c r="H1071">
        <v>6</v>
      </c>
      <c r="I1071" t="s">
        <v>16</v>
      </c>
      <c r="J1071">
        <v>10</v>
      </c>
      <c r="K1071">
        <v>1340524999</v>
      </c>
      <c r="L1071">
        <v>-4</v>
      </c>
      <c r="M1071">
        <v>0</v>
      </c>
    </row>
    <row r="1072" spans="1:13" x14ac:dyDescent="0.25">
      <c r="A1072">
        <v>10129</v>
      </c>
      <c r="B1072">
        <v>1340499879</v>
      </c>
      <c r="C1072" t="s">
        <v>3959</v>
      </c>
      <c r="D1072" t="s">
        <v>3960</v>
      </c>
      <c r="E1072" t="s">
        <v>3961</v>
      </c>
      <c r="F1072">
        <v>11</v>
      </c>
      <c r="G1072" t="s">
        <v>3962</v>
      </c>
      <c r="H1072">
        <v>4</v>
      </c>
      <c r="I1072" t="s">
        <v>16</v>
      </c>
      <c r="J1072">
        <v>7</v>
      </c>
      <c r="K1072">
        <v>1340525079</v>
      </c>
      <c r="L1072">
        <v>-3</v>
      </c>
      <c r="M1072">
        <v>0</v>
      </c>
    </row>
    <row r="1073" spans="1:13" x14ac:dyDescent="0.25">
      <c r="A1073">
        <v>10129</v>
      </c>
      <c r="B1073">
        <v>1340633121</v>
      </c>
      <c r="C1073" t="s">
        <v>3966</v>
      </c>
      <c r="D1073" t="s">
        <v>3963</v>
      </c>
      <c r="E1073" t="s">
        <v>3964</v>
      </c>
      <c r="F1073">
        <v>7</v>
      </c>
      <c r="G1073" t="s">
        <v>3965</v>
      </c>
      <c r="H1073">
        <v>4</v>
      </c>
      <c r="I1073" t="s">
        <v>67</v>
      </c>
      <c r="J1073">
        <v>3</v>
      </c>
      <c r="K1073">
        <v>1340658321</v>
      </c>
      <c r="L1073">
        <v>1</v>
      </c>
      <c r="M1073">
        <v>4</v>
      </c>
    </row>
    <row r="1074" spans="1:13" x14ac:dyDescent="0.25">
      <c r="A1074">
        <v>10129</v>
      </c>
      <c r="B1074">
        <v>1340680017</v>
      </c>
      <c r="C1074" t="s">
        <v>3970</v>
      </c>
      <c r="D1074" t="s">
        <v>3967</v>
      </c>
      <c r="E1074" t="s">
        <v>3968</v>
      </c>
      <c r="F1074">
        <v>297</v>
      </c>
      <c r="G1074" t="s">
        <v>3969</v>
      </c>
      <c r="H1074">
        <v>220</v>
      </c>
      <c r="I1074" t="s">
        <v>79</v>
      </c>
      <c r="J1074">
        <v>77</v>
      </c>
      <c r="K1074">
        <v>1340705217</v>
      </c>
      <c r="L1074">
        <v>143</v>
      </c>
      <c r="M1074">
        <v>29</v>
      </c>
    </row>
    <row r="1075" spans="1:13" x14ac:dyDescent="0.25">
      <c r="A1075">
        <v>10129</v>
      </c>
      <c r="B1075">
        <v>1340939251</v>
      </c>
      <c r="C1075" t="s">
        <v>3974</v>
      </c>
      <c r="D1075" t="s">
        <v>3971</v>
      </c>
      <c r="E1075" t="s">
        <v>3972</v>
      </c>
      <c r="F1075">
        <v>9</v>
      </c>
      <c r="G1075" t="s">
        <v>3973</v>
      </c>
      <c r="H1075">
        <v>3</v>
      </c>
      <c r="I1075" t="s">
        <v>16</v>
      </c>
      <c r="J1075">
        <v>6</v>
      </c>
      <c r="K1075">
        <v>1340964451</v>
      </c>
      <c r="L1075">
        <v>-3</v>
      </c>
      <c r="M1075">
        <v>0</v>
      </c>
    </row>
    <row r="1076" spans="1:13" x14ac:dyDescent="0.25">
      <c r="A1076">
        <v>10129</v>
      </c>
      <c r="B1076">
        <v>1340973161</v>
      </c>
      <c r="C1076" t="s">
        <v>3977</v>
      </c>
      <c r="D1076" t="s">
        <v>3975</v>
      </c>
      <c r="E1076" t="s">
        <v>3964</v>
      </c>
      <c r="F1076">
        <v>43</v>
      </c>
      <c r="G1076" t="s">
        <v>3976</v>
      </c>
      <c r="H1076">
        <v>30</v>
      </c>
      <c r="I1076" t="s">
        <v>67</v>
      </c>
      <c r="J1076">
        <v>13</v>
      </c>
      <c r="K1076">
        <v>1340998361</v>
      </c>
      <c r="L1076">
        <v>17</v>
      </c>
      <c r="M1076">
        <v>6</v>
      </c>
    </row>
    <row r="1077" spans="1:13" x14ac:dyDescent="0.25">
      <c r="A1077">
        <v>10129</v>
      </c>
      <c r="B1077">
        <v>1341128495</v>
      </c>
      <c r="C1077" t="s">
        <v>3981</v>
      </c>
      <c r="D1077" t="s">
        <v>3978</v>
      </c>
      <c r="E1077" t="s">
        <v>3979</v>
      </c>
      <c r="F1077">
        <v>18</v>
      </c>
      <c r="G1077" t="s">
        <v>3980</v>
      </c>
      <c r="H1077">
        <v>8</v>
      </c>
      <c r="I1077" t="s">
        <v>79</v>
      </c>
      <c r="J1077">
        <v>10</v>
      </c>
      <c r="K1077">
        <v>1341153695</v>
      </c>
      <c r="L1077">
        <v>-2</v>
      </c>
      <c r="M1077">
        <v>2</v>
      </c>
    </row>
    <row r="1078" spans="1:13" x14ac:dyDescent="0.25">
      <c r="A1078">
        <v>10129</v>
      </c>
      <c r="B1078">
        <v>1341132453</v>
      </c>
      <c r="C1078" t="s">
        <v>3985</v>
      </c>
      <c r="D1078" t="s">
        <v>3982</v>
      </c>
      <c r="E1078" t="s">
        <v>3983</v>
      </c>
      <c r="F1078">
        <v>6</v>
      </c>
      <c r="G1078" t="s">
        <v>3984</v>
      </c>
      <c r="H1078">
        <v>4</v>
      </c>
      <c r="I1078" t="s">
        <v>16</v>
      </c>
      <c r="J1078">
        <v>2</v>
      </c>
      <c r="K1078">
        <v>1341157653</v>
      </c>
      <c r="L1078">
        <v>2</v>
      </c>
      <c r="M1078">
        <v>0</v>
      </c>
    </row>
    <row r="1079" spans="1:13" x14ac:dyDescent="0.25">
      <c r="A1079">
        <v>10129</v>
      </c>
      <c r="B1079">
        <v>1341849930</v>
      </c>
      <c r="C1079" t="s">
        <v>3988</v>
      </c>
      <c r="D1079" t="s">
        <v>3986</v>
      </c>
      <c r="E1079" t="s">
        <v>3957</v>
      </c>
      <c r="F1079">
        <v>7</v>
      </c>
      <c r="G1079" t="s">
        <v>3987</v>
      </c>
      <c r="H1079">
        <v>3</v>
      </c>
      <c r="I1079" t="s">
        <v>79</v>
      </c>
      <c r="J1079">
        <v>4</v>
      </c>
      <c r="K1079">
        <v>1341875130</v>
      </c>
      <c r="L1079">
        <v>-1</v>
      </c>
      <c r="M1079">
        <v>2</v>
      </c>
    </row>
    <row r="1080" spans="1:13" x14ac:dyDescent="0.25">
      <c r="A1080">
        <v>10129</v>
      </c>
      <c r="B1080">
        <v>1341857590</v>
      </c>
      <c r="C1080" t="s">
        <v>3992</v>
      </c>
      <c r="D1080" t="s">
        <v>3989</v>
      </c>
      <c r="E1080" t="s">
        <v>3990</v>
      </c>
      <c r="F1080">
        <v>15</v>
      </c>
      <c r="G1080" t="s">
        <v>3991</v>
      </c>
      <c r="H1080">
        <v>6</v>
      </c>
      <c r="I1080" t="s">
        <v>67</v>
      </c>
      <c r="J1080">
        <v>9</v>
      </c>
      <c r="K1080">
        <v>1341882790</v>
      </c>
      <c r="L1080">
        <v>-3</v>
      </c>
      <c r="M1080">
        <v>0</v>
      </c>
    </row>
    <row r="1081" spans="1:13" x14ac:dyDescent="0.25">
      <c r="A1081">
        <v>10129</v>
      </c>
      <c r="B1081">
        <v>1341929955</v>
      </c>
      <c r="D1081" t="s">
        <v>3993</v>
      </c>
      <c r="E1081" t="s">
        <v>3994</v>
      </c>
      <c r="F1081">
        <v>9</v>
      </c>
      <c r="G1081" t="s">
        <v>3995</v>
      </c>
      <c r="H1081">
        <v>4</v>
      </c>
      <c r="I1081" t="s">
        <v>67</v>
      </c>
      <c r="J1081">
        <v>5</v>
      </c>
      <c r="K1081">
        <v>1341955155</v>
      </c>
      <c r="L1081">
        <v>-1</v>
      </c>
      <c r="M1081">
        <v>0</v>
      </c>
    </row>
    <row r="1082" spans="1:13" x14ac:dyDescent="0.25">
      <c r="A1082">
        <v>10129</v>
      </c>
      <c r="B1082">
        <v>1342176551</v>
      </c>
      <c r="C1082" t="s">
        <v>3999</v>
      </c>
      <c r="D1082" t="s">
        <v>3996</v>
      </c>
      <c r="E1082" t="s">
        <v>3997</v>
      </c>
      <c r="F1082">
        <v>72</v>
      </c>
      <c r="G1082" t="s">
        <v>3998</v>
      </c>
      <c r="H1082">
        <v>61</v>
      </c>
      <c r="I1082" t="s">
        <v>16</v>
      </c>
      <c r="J1082">
        <v>11</v>
      </c>
      <c r="K1082">
        <v>1342201751</v>
      </c>
      <c r="L1082">
        <v>50</v>
      </c>
      <c r="M1082">
        <v>4</v>
      </c>
    </row>
    <row r="1083" spans="1:13" x14ac:dyDescent="0.25">
      <c r="A1083">
        <v>10129</v>
      </c>
      <c r="B1083">
        <v>1342182404</v>
      </c>
      <c r="C1083" t="s">
        <v>3999</v>
      </c>
      <c r="D1083" t="s">
        <v>4000</v>
      </c>
      <c r="E1083" t="s">
        <v>4001</v>
      </c>
      <c r="F1083">
        <v>13</v>
      </c>
      <c r="G1083" t="s">
        <v>4002</v>
      </c>
      <c r="H1083">
        <v>5</v>
      </c>
      <c r="I1083" t="s">
        <v>16</v>
      </c>
      <c r="J1083">
        <v>8</v>
      </c>
      <c r="K1083">
        <v>1342207604</v>
      </c>
      <c r="L1083">
        <v>-3</v>
      </c>
      <c r="M1083">
        <v>3</v>
      </c>
    </row>
    <row r="1084" spans="1:13" x14ac:dyDescent="0.25">
      <c r="A1084">
        <v>10129</v>
      </c>
      <c r="B1084">
        <v>1342187131</v>
      </c>
      <c r="C1084" t="s">
        <v>4006</v>
      </c>
      <c r="D1084" t="s">
        <v>4003</v>
      </c>
      <c r="E1084" t="s">
        <v>4004</v>
      </c>
      <c r="F1084">
        <v>6</v>
      </c>
      <c r="G1084" t="s">
        <v>4005</v>
      </c>
      <c r="H1084">
        <v>3</v>
      </c>
      <c r="I1084" t="s">
        <v>16</v>
      </c>
      <c r="J1084">
        <v>3</v>
      </c>
      <c r="K1084">
        <v>1342212331</v>
      </c>
      <c r="L1084">
        <v>0</v>
      </c>
      <c r="M1084">
        <v>3</v>
      </c>
    </row>
    <row r="1085" spans="1:13" x14ac:dyDescent="0.25">
      <c r="A1085">
        <v>10129</v>
      </c>
      <c r="B1085">
        <v>1342291061</v>
      </c>
      <c r="C1085" t="s">
        <v>4010</v>
      </c>
      <c r="D1085" t="s">
        <v>4007</v>
      </c>
      <c r="E1085" t="s">
        <v>4008</v>
      </c>
      <c r="F1085">
        <v>9</v>
      </c>
      <c r="G1085" t="s">
        <v>4009</v>
      </c>
      <c r="H1085">
        <v>6</v>
      </c>
      <c r="I1085" t="s">
        <v>50</v>
      </c>
      <c r="J1085">
        <v>3</v>
      </c>
      <c r="K1085">
        <v>1342316261</v>
      </c>
      <c r="L1085">
        <v>3</v>
      </c>
      <c r="M1085">
        <v>0</v>
      </c>
    </row>
    <row r="1086" spans="1:13" x14ac:dyDescent="0.25">
      <c r="A1086">
        <v>10129</v>
      </c>
      <c r="B1086">
        <v>1343366552</v>
      </c>
      <c r="C1086" t="s">
        <v>4014</v>
      </c>
      <c r="D1086" t="s">
        <v>4011</v>
      </c>
      <c r="E1086" t="s">
        <v>4012</v>
      </c>
      <c r="F1086">
        <v>83</v>
      </c>
      <c r="G1086" t="s">
        <v>4013</v>
      </c>
      <c r="H1086">
        <v>62</v>
      </c>
      <c r="I1086" t="s">
        <v>79</v>
      </c>
      <c r="J1086">
        <v>21</v>
      </c>
      <c r="K1086">
        <v>1343391752</v>
      </c>
      <c r="L1086">
        <v>41</v>
      </c>
      <c r="M1086">
        <v>5</v>
      </c>
    </row>
    <row r="1087" spans="1:13" x14ac:dyDescent="0.25">
      <c r="A1087">
        <v>10129</v>
      </c>
      <c r="B1087">
        <v>1344038766</v>
      </c>
      <c r="C1087" t="s">
        <v>4018</v>
      </c>
      <c r="D1087" t="s">
        <v>4015</v>
      </c>
      <c r="E1087" t="s">
        <v>4016</v>
      </c>
      <c r="F1087">
        <v>18</v>
      </c>
      <c r="G1087" t="s">
        <v>4017</v>
      </c>
      <c r="H1087">
        <v>13</v>
      </c>
      <c r="I1087" t="s">
        <v>16</v>
      </c>
      <c r="J1087">
        <v>5</v>
      </c>
      <c r="K1087">
        <v>1344063966</v>
      </c>
      <c r="L1087">
        <v>8</v>
      </c>
      <c r="M1087">
        <v>4</v>
      </c>
    </row>
    <row r="1088" spans="1:13" x14ac:dyDescent="0.25">
      <c r="A1088">
        <v>10129</v>
      </c>
      <c r="B1088">
        <v>1344590056</v>
      </c>
      <c r="C1088" t="s">
        <v>4022</v>
      </c>
      <c r="D1088" t="s">
        <v>4019</v>
      </c>
      <c r="E1088" t="s">
        <v>4020</v>
      </c>
      <c r="F1088">
        <v>4619</v>
      </c>
      <c r="G1088" t="s">
        <v>4021</v>
      </c>
      <c r="H1088">
        <v>2735</v>
      </c>
      <c r="I1088" t="s">
        <v>79</v>
      </c>
      <c r="J1088">
        <v>1884</v>
      </c>
      <c r="K1088">
        <v>1344615256</v>
      </c>
      <c r="L1088">
        <v>851</v>
      </c>
      <c r="M1088">
        <v>95</v>
      </c>
    </row>
    <row r="1089" spans="1:13" x14ac:dyDescent="0.25">
      <c r="A1089">
        <v>10129</v>
      </c>
      <c r="B1089">
        <v>1344843188</v>
      </c>
      <c r="C1089" t="s">
        <v>4026</v>
      </c>
      <c r="D1089" t="s">
        <v>4023</v>
      </c>
      <c r="E1089" t="s">
        <v>4024</v>
      </c>
      <c r="F1089">
        <v>13</v>
      </c>
      <c r="G1089" t="s">
        <v>4025</v>
      </c>
      <c r="H1089">
        <v>5</v>
      </c>
      <c r="I1089" t="s">
        <v>16</v>
      </c>
      <c r="J1089">
        <v>8</v>
      </c>
      <c r="K1089">
        <v>1344868388</v>
      </c>
      <c r="L1089">
        <v>-3</v>
      </c>
      <c r="M1089">
        <v>2</v>
      </c>
    </row>
    <row r="1090" spans="1:13" x14ac:dyDescent="0.25">
      <c r="A1090">
        <v>10129</v>
      </c>
      <c r="B1090">
        <v>1345902336</v>
      </c>
      <c r="D1090" t="s">
        <v>4027</v>
      </c>
      <c r="E1090" t="s">
        <v>4028</v>
      </c>
      <c r="F1090">
        <v>11</v>
      </c>
      <c r="G1090" t="s">
        <v>4029</v>
      </c>
      <c r="H1090">
        <v>7</v>
      </c>
      <c r="I1090" t="s">
        <v>67</v>
      </c>
      <c r="J1090">
        <v>4</v>
      </c>
      <c r="K1090">
        <v>1345927536</v>
      </c>
      <c r="L1090">
        <v>3</v>
      </c>
      <c r="M1090">
        <v>0</v>
      </c>
    </row>
    <row r="1091" spans="1:13" x14ac:dyDescent="0.25">
      <c r="A1091">
        <v>10129</v>
      </c>
      <c r="B1091">
        <v>1346500786</v>
      </c>
      <c r="C1091" t="s">
        <v>4033</v>
      </c>
      <c r="D1091" t="s">
        <v>4030</v>
      </c>
      <c r="E1091" t="s">
        <v>4031</v>
      </c>
      <c r="F1091">
        <v>7</v>
      </c>
      <c r="G1091" t="s">
        <v>4032</v>
      </c>
      <c r="H1091">
        <v>1</v>
      </c>
      <c r="I1091" t="s">
        <v>79</v>
      </c>
      <c r="J1091">
        <v>6</v>
      </c>
      <c r="K1091">
        <v>1346500786</v>
      </c>
      <c r="L1091">
        <v>-5</v>
      </c>
      <c r="M1091">
        <v>0</v>
      </c>
    </row>
    <row r="1092" spans="1:13" x14ac:dyDescent="0.25">
      <c r="A1092">
        <v>10129</v>
      </c>
      <c r="B1092">
        <v>1346942372</v>
      </c>
      <c r="C1092" t="s">
        <v>4036</v>
      </c>
      <c r="D1092" t="s">
        <v>4034</v>
      </c>
      <c r="E1092" t="s">
        <v>3957</v>
      </c>
      <c r="F1092">
        <v>11</v>
      </c>
      <c r="G1092" t="s">
        <v>4035</v>
      </c>
      <c r="H1092">
        <v>3</v>
      </c>
      <c r="I1092" t="s">
        <v>16</v>
      </c>
      <c r="J1092">
        <v>8</v>
      </c>
      <c r="K1092">
        <v>1346967572</v>
      </c>
      <c r="L1092">
        <v>-5</v>
      </c>
      <c r="M1092">
        <v>0</v>
      </c>
    </row>
    <row r="1093" spans="1:13" x14ac:dyDescent="0.25">
      <c r="A1093">
        <v>10129</v>
      </c>
      <c r="B1093">
        <v>1347371154</v>
      </c>
      <c r="C1093" t="s">
        <v>4040</v>
      </c>
      <c r="D1093" t="s">
        <v>4037</v>
      </c>
      <c r="E1093" t="s">
        <v>4038</v>
      </c>
      <c r="F1093">
        <v>15252</v>
      </c>
      <c r="G1093" t="s">
        <v>4039</v>
      </c>
      <c r="H1093">
        <v>8283</v>
      </c>
      <c r="I1093" t="s">
        <v>79</v>
      </c>
      <c r="J1093">
        <v>6969</v>
      </c>
      <c r="K1093">
        <v>1347396354</v>
      </c>
      <c r="L1093">
        <v>1314</v>
      </c>
      <c r="M1093">
        <v>197</v>
      </c>
    </row>
    <row r="1094" spans="1:13" x14ac:dyDescent="0.25">
      <c r="A1094">
        <v>10129</v>
      </c>
      <c r="B1094">
        <v>1347390419</v>
      </c>
      <c r="C1094" t="s">
        <v>4044</v>
      </c>
      <c r="D1094" t="s">
        <v>4041</v>
      </c>
      <c r="E1094" t="s">
        <v>4042</v>
      </c>
      <c r="F1094">
        <v>12</v>
      </c>
      <c r="G1094" t="s">
        <v>4043</v>
      </c>
      <c r="H1094">
        <v>11</v>
      </c>
      <c r="I1094" t="s">
        <v>16</v>
      </c>
      <c r="J1094">
        <v>1</v>
      </c>
      <c r="K1094">
        <v>1347390419</v>
      </c>
      <c r="L1094">
        <v>10</v>
      </c>
      <c r="M1094">
        <v>4</v>
      </c>
    </row>
    <row r="1095" spans="1:13" x14ac:dyDescent="0.25">
      <c r="A1095">
        <v>10129</v>
      </c>
      <c r="B1095">
        <v>1347458289</v>
      </c>
      <c r="C1095" t="s">
        <v>4048</v>
      </c>
      <c r="D1095" t="s">
        <v>4045</v>
      </c>
      <c r="E1095" t="s">
        <v>4046</v>
      </c>
      <c r="F1095">
        <v>30</v>
      </c>
      <c r="G1095" t="s">
        <v>4047</v>
      </c>
      <c r="H1095">
        <v>15</v>
      </c>
      <c r="I1095" t="s">
        <v>79</v>
      </c>
      <c r="J1095">
        <v>15</v>
      </c>
      <c r="K1095">
        <v>1347458289</v>
      </c>
      <c r="L1095">
        <v>0</v>
      </c>
      <c r="M1095">
        <v>3</v>
      </c>
    </row>
    <row r="1096" spans="1:13" x14ac:dyDescent="0.25">
      <c r="A1096">
        <v>1013</v>
      </c>
      <c r="B1096">
        <v>1307855535</v>
      </c>
      <c r="C1096" t="s">
        <v>4052</v>
      </c>
      <c r="D1096" t="s">
        <v>4049</v>
      </c>
      <c r="E1096" t="s">
        <v>4050</v>
      </c>
      <c r="F1096">
        <v>1316</v>
      </c>
      <c r="G1096" t="s">
        <v>4051</v>
      </c>
      <c r="H1096">
        <v>856</v>
      </c>
      <c r="I1096" t="s">
        <v>50</v>
      </c>
      <c r="J1096">
        <v>460</v>
      </c>
      <c r="K1096">
        <v>1307880735</v>
      </c>
      <c r="L1096">
        <v>396</v>
      </c>
      <c r="M1096">
        <v>19</v>
      </c>
    </row>
    <row r="1097" spans="1:13" x14ac:dyDescent="0.25">
      <c r="A1097">
        <v>1013</v>
      </c>
      <c r="B1097">
        <v>1318064540</v>
      </c>
      <c r="C1097" t="s">
        <v>4056</v>
      </c>
      <c r="D1097" t="s">
        <v>4053</v>
      </c>
      <c r="E1097" t="s">
        <v>4054</v>
      </c>
      <c r="F1097">
        <v>57</v>
      </c>
      <c r="G1097" t="s">
        <v>4055</v>
      </c>
      <c r="H1097">
        <v>44</v>
      </c>
      <c r="I1097" t="s">
        <v>50</v>
      </c>
      <c r="J1097">
        <v>13</v>
      </c>
      <c r="K1097">
        <v>1318089740</v>
      </c>
      <c r="L1097">
        <v>31</v>
      </c>
      <c r="M1097">
        <v>8</v>
      </c>
    </row>
    <row r="1098" spans="1:13" x14ac:dyDescent="0.25">
      <c r="A1098">
        <v>1013</v>
      </c>
      <c r="B1098">
        <v>1319370676</v>
      </c>
      <c r="C1098" t="s">
        <v>4060</v>
      </c>
      <c r="D1098" t="s">
        <v>4057</v>
      </c>
      <c r="E1098" t="s">
        <v>4058</v>
      </c>
      <c r="F1098">
        <v>787</v>
      </c>
      <c r="G1098" t="s">
        <v>4059</v>
      </c>
      <c r="H1098">
        <v>538</v>
      </c>
      <c r="I1098" t="s">
        <v>50</v>
      </c>
      <c r="J1098">
        <v>249</v>
      </c>
      <c r="K1098">
        <v>1319395876</v>
      </c>
      <c r="L1098">
        <v>289</v>
      </c>
      <c r="M1098">
        <v>23</v>
      </c>
    </row>
    <row r="1099" spans="1:13" x14ac:dyDescent="0.25">
      <c r="A1099">
        <v>1013</v>
      </c>
      <c r="B1099">
        <v>1328520298</v>
      </c>
      <c r="C1099" t="s">
        <v>4064</v>
      </c>
      <c r="D1099" t="s">
        <v>4061</v>
      </c>
      <c r="E1099" t="s">
        <v>4062</v>
      </c>
      <c r="F1099">
        <v>103</v>
      </c>
      <c r="G1099" t="s">
        <v>4063</v>
      </c>
      <c r="H1099">
        <v>91</v>
      </c>
      <c r="I1099" t="s">
        <v>50</v>
      </c>
      <c r="J1099">
        <v>12</v>
      </c>
      <c r="K1099">
        <v>1328545498</v>
      </c>
      <c r="L1099">
        <v>79</v>
      </c>
      <c r="M1099">
        <v>2</v>
      </c>
    </row>
    <row r="1100" spans="1:13" x14ac:dyDescent="0.25">
      <c r="A1100">
        <v>1013</v>
      </c>
      <c r="B1100">
        <v>1332785983</v>
      </c>
      <c r="C1100" t="s">
        <v>4068</v>
      </c>
      <c r="D1100" t="s">
        <v>4065</v>
      </c>
      <c r="E1100" t="s">
        <v>4066</v>
      </c>
      <c r="F1100">
        <v>1159</v>
      </c>
      <c r="G1100" t="s">
        <v>4067</v>
      </c>
      <c r="H1100">
        <v>897</v>
      </c>
      <c r="I1100" t="s">
        <v>50</v>
      </c>
      <c r="J1100">
        <v>262</v>
      </c>
      <c r="K1100">
        <v>1332811183</v>
      </c>
      <c r="L1100">
        <v>635</v>
      </c>
      <c r="M1100">
        <v>20</v>
      </c>
    </row>
    <row r="1101" spans="1:13" x14ac:dyDescent="0.25">
      <c r="A1101">
        <v>1013</v>
      </c>
      <c r="B1101">
        <v>1346790200</v>
      </c>
      <c r="D1101" t="s">
        <v>4069</v>
      </c>
      <c r="E1101" t="s">
        <v>4070</v>
      </c>
      <c r="F1101">
        <v>4691</v>
      </c>
      <c r="G1101" t="s">
        <v>4071</v>
      </c>
      <c r="H1101">
        <v>3314</v>
      </c>
      <c r="I1101" t="s">
        <v>4072</v>
      </c>
      <c r="J1101">
        <v>1377</v>
      </c>
      <c r="K1101">
        <v>1346815400</v>
      </c>
      <c r="L1101">
        <v>1937</v>
      </c>
      <c r="M1101">
        <v>68</v>
      </c>
    </row>
    <row r="1102" spans="1:13" x14ac:dyDescent="0.25">
      <c r="A1102">
        <v>1013</v>
      </c>
      <c r="B1102">
        <v>1346809910</v>
      </c>
      <c r="C1102" t="s">
        <v>4077</v>
      </c>
      <c r="D1102" t="s">
        <v>4073</v>
      </c>
      <c r="E1102" t="s">
        <v>4074</v>
      </c>
      <c r="F1102">
        <v>359</v>
      </c>
      <c r="G1102" t="s">
        <v>4075</v>
      </c>
      <c r="H1102">
        <v>309</v>
      </c>
      <c r="I1102" t="s">
        <v>4076</v>
      </c>
      <c r="J1102">
        <v>50</v>
      </c>
      <c r="K1102">
        <v>1346835110</v>
      </c>
      <c r="L1102">
        <v>259</v>
      </c>
      <c r="M1102">
        <v>2</v>
      </c>
    </row>
    <row r="1103" spans="1:13" x14ac:dyDescent="0.25">
      <c r="A1103">
        <v>1013</v>
      </c>
      <c r="B1103">
        <v>1347798051</v>
      </c>
      <c r="C1103" t="s">
        <v>4081</v>
      </c>
      <c r="D1103" t="s">
        <v>4078</v>
      </c>
      <c r="E1103" t="s">
        <v>4079</v>
      </c>
      <c r="F1103">
        <v>1612</v>
      </c>
      <c r="G1103" t="s">
        <v>4080</v>
      </c>
      <c r="H1103">
        <v>1273</v>
      </c>
      <c r="I1103" t="s">
        <v>50</v>
      </c>
      <c r="J1103">
        <v>339</v>
      </c>
      <c r="K1103">
        <v>1347798051</v>
      </c>
      <c r="L1103">
        <v>934</v>
      </c>
      <c r="M1103">
        <v>12</v>
      </c>
    </row>
    <row r="1104" spans="1:13" x14ac:dyDescent="0.25">
      <c r="A1104">
        <v>1013</v>
      </c>
      <c r="B1104">
        <v>1352164069</v>
      </c>
      <c r="C1104" t="s">
        <v>4085</v>
      </c>
      <c r="D1104" t="s">
        <v>4082</v>
      </c>
      <c r="E1104" t="s">
        <v>4083</v>
      </c>
      <c r="F1104">
        <v>5</v>
      </c>
      <c r="G1104" t="s">
        <v>4084</v>
      </c>
      <c r="H1104">
        <v>5</v>
      </c>
      <c r="I1104" t="s">
        <v>50</v>
      </c>
      <c r="J1104">
        <v>0</v>
      </c>
      <c r="K1104">
        <v>1352164069</v>
      </c>
      <c r="L1104">
        <v>5</v>
      </c>
      <c r="M1104">
        <v>0</v>
      </c>
    </row>
    <row r="1105" spans="1:13" x14ac:dyDescent="0.25">
      <c r="A1105">
        <v>10130</v>
      </c>
      <c r="B1105">
        <v>1348938190</v>
      </c>
      <c r="C1105" t="s">
        <v>4089</v>
      </c>
      <c r="D1105" t="s">
        <v>4086</v>
      </c>
      <c r="E1105" t="s">
        <v>4087</v>
      </c>
      <c r="F1105">
        <v>18052</v>
      </c>
      <c r="G1105" t="s">
        <v>4088</v>
      </c>
      <c r="H1105">
        <v>9929</v>
      </c>
      <c r="I1105" t="s">
        <v>67</v>
      </c>
      <c r="J1105">
        <v>8123</v>
      </c>
      <c r="K1105">
        <v>1348938190</v>
      </c>
      <c r="L1105">
        <v>1806</v>
      </c>
      <c r="M1105">
        <v>1983</v>
      </c>
    </row>
    <row r="1106" spans="1:13" x14ac:dyDescent="0.25">
      <c r="A1106">
        <v>10130</v>
      </c>
      <c r="B1106">
        <v>1348957002</v>
      </c>
      <c r="C1106" t="s">
        <v>4094</v>
      </c>
      <c r="D1106" t="s">
        <v>4090</v>
      </c>
      <c r="E1106" t="s">
        <v>4091</v>
      </c>
      <c r="F1106">
        <v>159</v>
      </c>
      <c r="G1106" t="s">
        <v>4092</v>
      </c>
      <c r="H1106">
        <v>148</v>
      </c>
      <c r="I1106" t="s">
        <v>4093</v>
      </c>
      <c r="J1106">
        <v>11</v>
      </c>
      <c r="K1106">
        <v>1348957002</v>
      </c>
      <c r="L1106">
        <v>137</v>
      </c>
      <c r="M1106">
        <v>61</v>
      </c>
    </row>
    <row r="1107" spans="1:13" x14ac:dyDescent="0.25">
      <c r="A1107">
        <v>10130</v>
      </c>
      <c r="B1107">
        <v>1348959841</v>
      </c>
      <c r="D1107" t="s">
        <v>4095</v>
      </c>
      <c r="E1107" t="s">
        <v>4096</v>
      </c>
      <c r="F1107">
        <v>24</v>
      </c>
      <c r="G1107" t="s">
        <v>4097</v>
      </c>
      <c r="H1107">
        <v>9</v>
      </c>
      <c r="I1107" t="s">
        <v>16</v>
      </c>
      <c r="J1107">
        <v>15</v>
      </c>
      <c r="K1107">
        <v>1348959841</v>
      </c>
      <c r="L1107">
        <v>-6</v>
      </c>
      <c r="M1107">
        <v>0</v>
      </c>
    </row>
    <row r="1108" spans="1:13" x14ac:dyDescent="0.25">
      <c r="A1108">
        <v>10130</v>
      </c>
      <c r="B1108">
        <v>1349008977</v>
      </c>
      <c r="C1108" t="s">
        <v>4101</v>
      </c>
      <c r="D1108" t="s">
        <v>4098</v>
      </c>
      <c r="E1108" t="s">
        <v>4099</v>
      </c>
      <c r="F1108">
        <v>268</v>
      </c>
      <c r="G1108" t="s">
        <v>4100</v>
      </c>
      <c r="H1108">
        <v>160</v>
      </c>
      <c r="I1108" t="s">
        <v>16</v>
      </c>
      <c r="J1108">
        <v>108</v>
      </c>
      <c r="K1108">
        <v>1349008977</v>
      </c>
      <c r="L1108">
        <v>52</v>
      </c>
      <c r="M1108">
        <v>16</v>
      </c>
    </row>
    <row r="1109" spans="1:13" x14ac:dyDescent="0.25">
      <c r="A1109">
        <v>10130</v>
      </c>
      <c r="B1109">
        <v>1349041255</v>
      </c>
      <c r="D1109" t="s">
        <v>4102</v>
      </c>
      <c r="E1109" t="s">
        <v>4099</v>
      </c>
      <c r="F1109">
        <v>21</v>
      </c>
      <c r="G1109" t="s">
        <v>4103</v>
      </c>
      <c r="H1109">
        <v>8</v>
      </c>
      <c r="I1109" t="s">
        <v>16</v>
      </c>
      <c r="J1109">
        <v>13</v>
      </c>
      <c r="K1109">
        <v>1349041255</v>
      </c>
      <c r="L1109">
        <v>-5</v>
      </c>
      <c r="M1109">
        <v>0</v>
      </c>
    </row>
    <row r="1110" spans="1:13" x14ac:dyDescent="0.25">
      <c r="A1110">
        <v>10130</v>
      </c>
      <c r="B1110">
        <v>1349067535</v>
      </c>
      <c r="D1110" t="s">
        <v>4104</v>
      </c>
      <c r="E1110" t="s">
        <v>4105</v>
      </c>
      <c r="F1110">
        <v>24</v>
      </c>
      <c r="G1110" t="s">
        <v>4106</v>
      </c>
      <c r="H1110">
        <v>10</v>
      </c>
      <c r="I1110" t="s">
        <v>16</v>
      </c>
      <c r="J1110">
        <v>14</v>
      </c>
      <c r="K1110">
        <v>1349092735</v>
      </c>
      <c r="L1110">
        <v>-4</v>
      </c>
      <c r="M1110">
        <v>5</v>
      </c>
    </row>
    <row r="1111" spans="1:13" x14ac:dyDescent="0.25">
      <c r="A1111">
        <v>10130</v>
      </c>
      <c r="B1111">
        <v>1349101096</v>
      </c>
      <c r="C1111" t="s">
        <v>4101</v>
      </c>
      <c r="D1111" t="s">
        <v>4107</v>
      </c>
      <c r="E1111" t="s">
        <v>4108</v>
      </c>
      <c r="F1111">
        <v>122</v>
      </c>
      <c r="G1111" t="s">
        <v>4109</v>
      </c>
      <c r="H1111">
        <v>66</v>
      </c>
      <c r="I1111" t="s">
        <v>16</v>
      </c>
      <c r="J1111">
        <v>56</v>
      </c>
      <c r="K1111">
        <v>1349101096</v>
      </c>
      <c r="L1111">
        <v>10</v>
      </c>
      <c r="M1111">
        <v>13</v>
      </c>
    </row>
    <row r="1112" spans="1:13" x14ac:dyDescent="0.25">
      <c r="A1112">
        <v>10130</v>
      </c>
      <c r="B1112">
        <v>1349121509</v>
      </c>
      <c r="C1112" t="s">
        <v>4101</v>
      </c>
      <c r="D1112" t="s">
        <v>4110</v>
      </c>
      <c r="E1112" t="s">
        <v>4111</v>
      </c>
      <c r="F1112">
        <v>15</v>
      </c>
      <c r="G1112" t="s">
        <v>4112</v>
      </c>
      <c r="H1112">
        <v>5</v>
      </c>
      <c r="I1112" t="s">
        <v>16</v>
      </c>
      <c r="J1112">
        <v>10</v>
      </c>
      <c r="K1112">
        <v>1349121509</v>
      </c>
      <c r="L1112">
        <v>-5</v>
      </c>
      <c r="M1112">
        <v>4</v>
      </c>
    </row>
    <row r="1113" spans="1:13" x14ac:dyDescent="0.25">
      <c r="A1113">
        <v>10130</v>
      </c>
      <c r="B1113">
        <v>1349670774</v>
      </c>
      <c r="C1113" t="s">
        <v>4101</v>
      </c>
      <c r="D1113" t="s">
        <v>4113</v>
      </c>
      <c r="E1113" t="s">
        <v>4114</v>
      </c>
      <c r="F1113">
        <v>34</v>
      </c>
      <c r="G1113" t="s">
        <v>4115</v>
      </c>
      <c r="H1113">
        <v>13</v>
      </c>
      <c r="I1113" t="s">
        <v>16</v>
      </c>
      <c r="J1113">
        <v>21</v>
      </c>
      <c r="K1113">
        <v>1349670774</v>
      </c>
      <c r="L1113">
        <v>-8</v>
      </c>
      <c r="M1113">
        <v>3</v>
      </c>
    </row>
    <row r="1114" spans="1:13" x14ac:dyDescent="0.25">
      <c r="A1114">
        <v>10132</v>
      </c>
      <c r="B1114">
        <v>1318064128</v>
      </c>
      <c r="C1114" t="s">
        <v>4119</v>
      </c>
      <c r="D1114" t="s">
        <v>4116</v>
      </c>
      <c r="E1114" t="s">
        <v>4117</v>
      </c>
      <c r="F1114">
        <v>26</v>
      </c>
      <c r="G1114" t="s">
        <v>4118</v>
      </c>
      <c r="H1114">
        <v>19</v>
      </c>
      <c r="I1114" t="s">
        <v>16</v>
      </c>
      <c r="J1114">
        <v>7</v>
      </c>
      <c r="K1114">
        <v>1318089328</v>
      </c>
      <c r="L1114">
        <v>12</v>
      </c>
      <c r="M1114">
        <v>0</v>
      </c>
    </row>
    <row r="1115" spans="1:13" x14ac:dyDescent="0.25">
      <c r="A1115">
        <v>10132</v>
      </c>
      <c r="B1115">
        <v>1319653179</v>
      </c>
      <c r="C1115" t="s">
        <v>4123</v>
      </c>
      <c r="D1115" t="s">
        <v>4120</v>
      </c>
      <c r="E1115" t="s">
        <v>4121</v>
      </c>
      <c r="F1115">
        <v>6419</v>
      </c>
      <c r="G1115" t="s">
        <v>4122</v>
      </c>
      <c r="H1115">
        <v>3497</v>
      </c>
      <c r="I1115" t="s">
        <v>16</v>
      </c>
      <c r="J1115">
        <v>2922</v>
      </c>
      <c r="K1115">
        <v>1319678379</v>
      </c>
      <c r="L1115">
        <v>575</v>
      </c>
      <c r="M1115">
        <v>61</v>
      </c>
    </row>
    <row r="1116" spans="1:13" x14ac:dyDescent="0.25">
      <c r="A1116">
        <v>10132</v>
      </c>
      <c r="B1116">
        <v>1338017366</v>
      </c>
      <c r="C1116" t="s">
        <v>4127</v>
      </c>
      <c r="D1116" t="s">
        <v>4124</v>
      </c>
      <c r="E1116" t="s">
        <v>4125</v>
      </c>
      <c r="F1116">
        <v>94</v>
      </c>
      <c r="G1116" t="s">
        <v>4126</v>
      </c>
      <c r="H1116">
        <v>76</v>
      </c>
      <c r="I1116" t="s">
        <v>16</v>
      </c>
      <c r="J1116">
        <v>18</v>
      </c>
      <c r="K1116">
        <v>1338042566</v>
      </c>
      <c r="L1116">
        <v>58</v>
      </c>
      <c r="M1116">
        <v>2</v>
      </c>
    </row>
    <row r="1117" spans="1:13" x14ac:dyDescent="0.25">
      <c r="A1117">
        <v>10132</v>
      </c>
      <c r="B1117">
        <v>1344259613</v>
      </c>
      <c r="C1117" t="s">
        <v>4132</v>
      </c>
      <c r="D1117" t="s">
        <v>4128</v>
      </c>
      <c r="E1117" t="s">
        <v>4129</v>
      </c>
      <c r="F1117">
        <v>208</v>
      </c>
      <c r="G1117" t="s">
        <v>4130</v>
      </c>
      <c r="H1117">
        <v>182</v>
      </c>
      <c r="I1117" t="s">
        <v>4131</v>
      </c>
      <c r="J1117">
        <v>26</v>
      </c>
      <c r="K1117">
        <v>1344284813</v>
      </c>
      <c r="L1117">
        <v>156</v>
      </c>
      <c r="M1117">
        <v>7</v>
      </c>
    </row>
    <row r="1118" spans="1:13" x14ac:dyDescent="0.25">
      <c r="A1118">
        <v>10132</v>
      </c>
      <c r="B1118">
        <v>1345775368</v>
      </c>
      <c r="C1118" t="s">
        <v>4136</v>
      </c>
      <c r="D1118" t="s">
        <v>4133</v>
      </c>
      <c r="E1118" t="s">
        <v>4134</v>
      </c>
      <c r="F1118">
        <v>26</v>
      </c>
      <c r="G1118" t="s">
        <v>4135</v>
      </c>
      <c r="H1118">
        <v>20</v>
      </c>
      <c r="I1118" t="s">
        <v>16</v>
      </c>
      <c r="J1118">
        <v>6</v>
      </c>
      <c r="K1118">
        <v>1345800568</v>
      </c>
      <c r="L1118">
        <v>14</v>
      </c>
      <c r="M1118">
        <v>2</v>
      </c>
    </row>
    <row r="1119" spans="1:13" x14ac:dyDescent="0.25">
      <c r="A1119">
        <v>10132</v>
      </c>
      <c r="B1119">
        <v>1346857879</v>
      </c>
      <c r="C1119" t="s">
        <v>4140</v>
      </c>
      <c r="D1119" t="s">
        <v>4137</v>
      </c>
      <c r="E1119" t="s">
        <v>4138</v>
      </c>
      <c r="F1119">
        <v>36</v>
      </c>
      <c r="G1119" t="s">
        <v>4139</v>
      </c>
      <c r="H1119">
        <v>26</v>
      </c>
      <c r="I1119" t="s">
        <v>129</v>
      </c>
      <c r="J1119">
        <v>10</v>
      </c>
      <c r="K1119">
        <v>1346857879</v>
      </c>
      <c r="L1119">
        <v>16</v>
      </c>
      <c r="M1119">
        <v>3</v>
      </c>
    </row>
    <row r="1120" spans="1:13" x14ac:dyDescent="0.25">
      <c r="A1120">
        <v>10132</v>
      </c>
      <c r="B1120">
        <v>1346892182</v>
      </c>
      <c r="C1120" t="s">
        <v>4144</v>
      </c>
      <c r="D1120" t="s">
        <v>4141</v>
      </c>
      <c r="E1120" t="s">
        <v>4142</v>
      </c>
      <c r="F1120">
        <v>50</v>
      </c>
      <c r="G1120" t="s">
        <v>4143</v>
      </c>
      <c r="H1120">
        <v>39</v>
      </c>
      <c r="I1120" t="s">
        <v>16</v>
      </c>
      <c r="J1120">
        <v>11</v>
      </c>
      <c r="K1120">
        <v>1346892182</v>
      </c>
      <c r="L1120">
        <v>28</v>
      </c>
      <c r="M1120">
        <v>0</v>
      </c>
    </row>
    <row r="1121" spans="1:13" x14ac:dyDescent="0.25">
      <c r="A1121">
        <v>10133</v>
      </c>
      <c r="B1121">
        <v>1323780501</v>
      </c>
      <c r="D1121" t="s">
        <v>4145</v>
      </c>
      <c r="E1121" t="s">
        <v>4146</v>
      </c>
      <c r="F1121">
        <v>30</v>
      </c>
      <c r="G1121" t="s">
        <v>4147</v>
      </c>
      <c r="H1121">
        <v>24</v>
      </c>
      <c r="I1121" t="s">
        <v>50</v>
      </c>
      <c r="J1121">
        <v>6</v>
      </c>
      <c r="K1121">
        <v>1323805701</v>
      </c>
      <c r="L1121">
        <v>18</v>
      </c>
      <c r="M1121">
        <v>6</v>
      </c>
    </row>
    <row r="1122" spans="1:13" x14ac:dyDescent="0.25">
      <c r="A1122">
        <v>10133</v>
      </c>
      <c r="B1122">
        <v>1324221918</v>
      </c>
      <c r="C1122" t="s">
        <v>4151</v>
      </c>
      <c r="D1122" t="s">
        <v>4148</v>
      </c>
      <c r="E1122" t="s">
        <v>4149</v>
      </c>
      <c r="F1122">
        <v>4675</v>
      </c>
      <c r="G1122" t="s">
        <v>4150</v>
      </c>
      <c r="H1122">
        <v>2767</v>
      </c>
      <c r="I1122" t="s">
        <v>129</v>
      </c>
      <c r="J1122">
        <v>1908</v>
      </c>
      <c r="K1122">
        <v>1324247118</v>
      </c>
      <c r="L1122">
        <v>859</v>
      </c>
      <c r="M1122">
        <v>194</v>
      </c>
    </row>
    <row r="1123" spans="1:13" x14ac:dyDescent="0.25">
      <c r="A1123">
        <v>10133</v>
      </c>
      <c r="B1123">
        <v>1333794169</v>
      </c>
      <c r="C1123" t="s">
        <v>4155</v>
      </c>
      <c r="D1123" t="s">
        <v>4152</v>
      </c>
      <c r="E1123" t="s">
        <v>4153</v>
      </c>
      <c r="F1123">
        <v>11287</v>
      </c>
      <c r="G1123" t="s">
        <v>4154</v>
      </c>
      <c r="H1123">
        <v>5973</v>
      </c>
      <c r="I1123" t="s">
        <v>129</v>
      </c>
      <c r="J1123">
        <v>5314</v>
      </c>
      <c r="K1123">
        <v>1333819369</v>
      </c>
      <c r="L1123">
        <v>659</v>
      </c>
      <c r="M1123">
        <v>496</v>
      </c>
    </row>
    <row r="1124" spans="1:13" x14ac:dyDescent="0.25">
      <c r="A1124">
        <v>10133</v>
      </c>
      <c r="B1124">
        <v>1344824208</v>
      </c>
      <c r="C1124" t="s">
        <v>4160</v>
      </c>
      <c r="D1124" t="s">
        <v>4156</v>
      </c>
      <c r="E1124" t="s">
        <v>4157</v>
      </c>
      <c r="F1124">
        <v>85</v>
      </c>
      <c r="G1124" t="s">
        <v>4158</v>
      </c>
      <c r="H1124">
        <v>58</v>
      </c>
      <c r="I1124" t="s">
        <v>4159</v>
      </c>
      <c r="J1124">
        <v>27</v>
      </c>
      <c r="K1124">
        <v>1344849408</v>
      </c>
      <c r="L1124">
        <v>31</v>
      </c>
      <c r="M1124">
        <v>5</v>
      </c>
    </row>
    <row r="1125" spans="1:13" x14ac:dyDescent="0.25">
      <c r="A1125">
        <v>10133</v>
      </c>
      <c r="B1125">
        <v>1348283137</v>
      </c>
      <c r="C1125" t="s">
        <v>258</v>
      </c>
      <c r="D1125" t="s">
        <v>4161</v>
      </c>
      <c r="E1125" t="s">
        <v>4162</v>
      </c>
      <c r="F1125">
        <v>1874</v>
      </c>
      <c r="G1125" t="s">
        <v>4163</v>
      </c>
      <c r="H1125">
        <v>1349</v>
      </c>
      <c r="I1125" t="s">
        <v>257</v>
      </c>
      <c r="J1125">
        <v>525</v>
      </c>
      <c r="K1125">
        <v>1348283137</v>
      </c>
      <c r="L1125">
        <v>824</v>
      </c>
      <c r="M1125">
        <v>56</v>
      </c>
    </row>
    <row r="1126" spans="1:13" x14ac:dyDescent="0.25">
      <c r="A1126">
        <v>10134</v>
      </c>
      <c r="B1126">
        <v>1336169444</v>
      </c>
      <c r="C1126" t="s">
        <v>4167</v>
      </c>
      <c r="D1126" t="s">
        <v>4164</v>
      </c>
      <c r="E1126" t="s">
        <v>4165</v>
      </c>
      <c r="F1126">
        <v>21523</v>
      </c>
      <c r="G1126" t="s">
        <v>4166</v>
      </c>
      <c r="H1126">
        <v>11566</v>
      </c>
      <c r="I1126" t="s">
        <v>16</v>
      </c>
      <c r="J1126">
        <v>9957</v>
      </c>
      <c r="K1126">
        <v>1336194644</v>
      </c>
      <c r="L1126">
        <v>1609</v>
      </c>
      <c r="M1126">
        <v>216</v>
      </c>
    </row>
    <row r="1127" spans="1:13" x14ac:dyDescent="0.25">
      <c r="A1127">
        <v>10134</v>
      </c>
      <c r="B1127">
        <v>1336568533</v>
      </c>
      <c r="C1127" t="s">
        <v>4171</v>
      </c>
      <c r="D1127" t="s">
        <v>4168</v>
      </c>
      <c r="E1127" t="s">
        <v>4169</v>
      </c>
      <c r="F1127">
        <v>23</v>
      </c>
      <c r="G1127" t="s">
        <v>4170</v>
      </c>
      <c r="H1127">
        <v>17</v>
      </c>
      <c r="I1127" t="s">
        <v>16</v>
      </c>
      <c r="J1127">
        <v>6</v>
      </c>
      <c r="K1127">
        <v>1336593733</v>
      </c>
      <c r="L1127">
        <v>11</v>
      </c>
      <c r="M1127">
        <v>2</v>
      </c>
    </row>
    <row r="1128" spans="1:13" x14ac:dyDescent="0.25">
      <c r="A1128">
        <v>10134</v>
      </c>
      <c r="B1128">
        <v>1342963970</v>
      </c>
      <c r="C1128" t="s">
        <v>4175</v>
      </c>
      <c r="D1128" t="s">
        <v>4172</v>
      </c>
      <c r="E1128" t="s">
        <v>4173</v>
      </c>
      <c r="F1128">
        <v>16880</v>
      </c>
      <c r="G1128" t="s">
        <v>4174</v>
      </c>
      <c r="H1128">
        <v>8982</v>
      </c>
      <c r="I1128" t="s">
        <v>16</v>
      </c>
      <c r="J1128">
        <v>7898</v>
      </c>
      <c r="K1128">
        <v>1342989170</v>
      </c>
      <c r="L1128">
        <v>1084</v>
      </c>
      <c r="M1128">
        <v>523</v>
      </c>
    </row>
    <row r="1129" spans="1:13" x14ac:dyDescent="0.25">
      <c r="A1129">
        <v>10134</v>
      </c>
      <c r="B1129">
        <v>1349487710</v>
      </c>
      <c r="C1129" t="s">
        <v>4179</v>
      </c>
      <c r="D1129" t="s">
        <v>4176</v>
      </c>
      <c r="E1129" t="s">
        <v>4177</v>
      </c>
      <c r="F1129">
        <v>18</v>
      </c>
      <c r="G1129" t="s">
        <v>4178</v>
      </c>
      <c r="H1129">
        <v>14</v>
      </c>
      <c r="I1129" t="s">
        <v>16</v>
      </c>
      <c r="J1129">
        <v>4</v>
      </c>
      <c r="K1129">
        <v>1349487710</v>
      </c>
      <c r="L1129">
        <v>10</v>
      </c>
      <c r="M1129">
        <v>2</v>
      </c>
    </row>
    <row r="1130" spans="1:13" x14ac:dyDescent="0.25">
      <c r="A1130">
        <v>10134</v>
      </c>
      <c r="B1130">
        <v>1353373745</v>
      </c>
      <c r="C1130" t="s">
        <v>4183</v>
      </c>
      <c r="D1130" t="s">
        <v>4180</v>
      </c>
      <c r="E1130" t="s">
        <v>4181</v>
      </c>
      <c r="F1130">
        <v>7</v>
      </c>
      <c r="G1130" t="s">
        <v>4182</v>
      </c>
      <c r="H1130">
        <v>4</v>
      </c>
      <c r="I1130" t="s">
        <v>16</v>
      </c>
      <c r="J1130">
        <v>3</v>
      </c>
      <c r="K1130">
        <v>1353373745</v>
      </c>
      <c r="L1130">
        <v>1</v>
      </c>
      <c r="M1130">
        <v>0</v>
      </c>
    </row>
    <row r="1131" spans="1:13" x14ac:dyDescent="0.25">
      <c r="A1131">
        <v>10137</v>
      </c>
      <c r="B1131">
        <v>1339423180</v>
      </c>
      <c r="C1131" t="s">
        <v>4187</v>
      </c>
      <c r="D1131" t="s">
        <v>4184</v>
      </c>
      <c r="E1131" t="s">
        <v>4185</v>
      </c>
      <c r="F1131">
        <v>115</v>
      </c>
      <c r="G1131" t="s">
        <v>4186</v>
      </c>
      <c r="H1131">
        <v>87</v>
      </c>
      <c r="I1131" t="s">
        <v>129</v>
      </c>
      <c r="J1131">
        <v>28</v>
      </c>
      <c r="K1131">
        <v>1339448380</v>
      </c>
      <c r="L1131">
        <v>59</v>
      </c>
      <c r="M1131">
        <v>20</v>
      </c>
    </row>
    <row r="1132" spans="1:13" x14ac:dyDescent="0.25">
      <c r="A1132">
        <v>10137</v>
      </c>
      <c r="B1132">
        <v>1347169516</v>
      </c>
      <c r="C1132" t="s">
        <v>4191</v>
      </c>
      <c r="D1132" t="s">
        <v>4188</v>
      </c>
      <c r="E1132" t="s">
        <v>4189</v>
      </c>
      <c r="F1132">
        <v>112</v>
      </c>
      <c r="G1132" t="s">
        <v>4190</v>
      </c>
      <c r="H1132">
        <v>86</v>
      </c>
      <c r="I1132" t="s">
        <v>129</v>
      </c>
      <c r="J1132">
        <v>26</v>
      </c>
      <c r="K1132">
        <v>1347194716</v>
      </c>
      <c r="L1132">
        <v>60</v>
      </c>
      <c r="M1132">
        <v>16</v>
      </c>
    </row>
    <row r="1133" spans="1:13" x14ac:dyDescent="0.25">
      <c r="A1133">
        <v>10137</v>
      </c>
      <c r="B1133">
        <v>1348157254</v>
      </c>
      <c r="C1133" t="s">
        <v>4195</v>
      </c>
      <c r="D1133" t="s">
        <v>4192</v>
      </c>
      <c r="E1133" t="s">
        <v>4193</v>
      </c>
      <c r="F1133">
        <v>235</v>
      </c>
      <c r="G1133" t="s">
        <v>4194</v>
      </c>
      <c r="H1133">
        <v>189</v>
      </c>
      <c r="I1133" t="s">
        <v>129</v>
      </c>
      <c r="J1133">
        <v>46</v>
      </c>
      <c r="K1133">
        <v>1348182454</v>
      </c>
      <c r="L1133">
        <v>143</v>
      </c>
      <c r="M1133">
        <v>49</v>
      </c>
    </row>
    <row r="1134" spans="1:13" x14ac:dyDescent="0.25">
      <c r="A1134">
        <v>10137</v>
      </c>
      <c r="B1134">
        <v>1348949843</v>
      </c>
      <c r="D1134" t="s">
        <v>4196</v>
      </c>
      <c r="E1134" t="s">
        <v>4197</v>
      </c>
      <c r="F1134">
        <v>20</v>
      </c>
      <c r="G1134" t="s">
        <v>4198</v>
      </c>
      <c r="H1134">
        <v>10</v>
      </c>
      <c r="I1134" t="s">
        <v>129</v>
      </c>
      <c r="J1134">
        <v>10</v>
      </c>
      <c r="K1134">
        <v>1348975043</v>
      </c>
      <c r="L1134">
        <v>0</v>
      </c>
      <c r="M1134">
        <v>9</v>
      </c>
    </row>
    <row r="1135" spans="1:13" x14ac:dyDescent="0.25">
      <c r="A1135">
        <v>10137</v>
      </c>
      <c r="B1135">
        <v>1349285596</v>
      </c>
      <c r="C1135" t="s">
        <v>4202</v>
      </c>
      <c r="D1135" t="s">
        <v>4199</v>
      </c>
      <c r="E1135" t="s">
        <v>4200</v>
      </c>
      <c r="F1135">
        <v>72</v>
      </c>
      <c r="G1135" t="s">
        <v>4201</v>
      </c>
      <c r="H1135">
        <v>48</v>
      </c>
      <c r="I1135" t="s">
        <v>129</v>
      </c>
      <c r="J1135">
        <v>24</v>
      </c>
      <c r="K1135">
        <v>1349310796</v>
      </c>
      <c r="L1135">
        <v>24</v>
      </c>
      <c r="M1135">
        <v>13</v>
      </c>
    </row>
    <row r="1136" spans="1:13" x14ac:dyDescent="0.25">
      <c r="A1136">
        <v>10137</v>
      </c>
      <c r="B1136">
        <v>1353236113</v>
      </c>
      <c r="C1136" t="s">
        <v>4206</v>
      </c>
      <c r="D1136" t="s">
        <v>4203</v>
      </c>
      <c r="E1136" t="s">
        <v>4204</v>
      </c>
      <c r="F1136">
        <v>3278</v>
      </c>
      <c r="G1136" t="s">
        <v>4205</v>
      </c>
      <c r="H1136">
        <v>2047</v>
      </c>
      <c r="I1136" t="s">
        <v>129</v>
      </c>
      <c r="J1136">
        <v>1231</v>
      </c>
      <c r="K1136">
        <v>1353236113</v>
      </c>
      <c r="L1136">
        <v>816</v>
      </c>
      <c r="M1136">
        <v>240</v>
      </c>
    </row>
    <row r="1137" spans="1:13" x14ac:dyDescent="0.25">
      <c r="A1137">
        <v>10138</v>
      </c>
      <c r="B1137">
        <v>1317828795</v>
      </c>
      <c r="C1137" t="s">
        <v>4210</v>
      </c>
      <c r="D1137" t="s">
        <v>4207</v>
      </c>
      <c r="E1137" t="s">
        <v>4208</v>
      </c>
      <c r="F1137">
        <v>1924</v>
      </c>
      <c r="G1137" t="s">
        <v>4209</v>
      </c>
      <c r="H1137">
        <v>1123</v>
      </c>
      <c r="I1137" t="s">
        <v>16</v>
      </c>
      <c r="J1137">
        <v>801</v>
      </c>
      <c r="K1137">
        <v>1317853995</v>
      </c>
      <c r="L1137">
        <v>322</v>
      </c>
      <c r="M1137">
        <v>86</v>
      </c>
    </row>
    <row r="1138" spans="1:13" x14ac:dyDescent="0.25">
      <c r="A1138">
        <v>10138</v>
      </c>
      <c r="B1138">
        <v>1337847562</v>
      </c>
      <c r="C1138" t="s">
        <v>4214</v>
      </c>
      <c r="D1138" t="s">
        <v>4211</v>
      </c>
      <c r="E1138" t="s">
        <v>4212</v>
      </c>
      <c r="F1138">
        <v>34</v>
      </c>
      <c r="G1138" t="s">
        <v>4213</v>
      </c>
      <c r="H1138">
        <v>24</v>
      </c>
      <c r="I1138" t="s">
        <v>35</v>
      </c>
      <c r="J1138">
        <v>10</v>
      </c>
      <c r="K1138">
        <v>1337872762</v>
      </c>
      <c r="L1138">
        <v>14</v>
      </c>
      <c r="M1138">
        <v>6</v>
      </c>
    </row>
    <row r="1139" spans="1:13" x14ac:dyDescent="0.25">
      <c r="A1139">
        <v>10138</v>
      </c>
      <c r="B1139">
        <v>1338737721</v>
      </c>
      <c r="C1139" t="s">
        <v>4218</v>
      </c>
      <c r="D1139" t="s">
        <v>4215</v>
      </c>
      <c r="E1139" t="s">
        <v>4216</v>
      </c>
      <c r="F1139">
        <v>46</v>
      </c>
      <c r="G1139" t="s">
        <v>4217</v>
      </c>
      <c r="H1139">
        <v>35</v>
      </c>
      <c r="I1139" t="s">
        <v>16</v>
      </c>
      <c r="J1139">
        <v>11</v>
      </c>
      <c r="K1139">
        <v>1338762921</v>
      </c>
      <c r="L1139">
        <v>24</v>
      </c>
      <c r="M1139">
        <v>7</v>
      </c>
    </row>
    <row r="1140" spans="1:13" x14ac:dyDescent="0.25">
      <c r="A1140">
        <v>10138</v>
      </c>
      <c r="B1140">
        <v>1342026647</v>
      </c>
      <c r="C1140" t="s">
        <v>4222</v>
      </c>
      <c r="D1140" t="s">
        <v>4219</v>
      </c>
      <c r="E1140" t="s">
        <v>4220</v>
      </c>
      <c r="F1140">
        <v>51</v>
      </c>
      <c r="G1140" t="s">
        <v>4221</v>
      </c>
      <c r="H1140">
        <v>41</v>
      </c>
      <c r="I1140" t="s">
        <v>16</v>
      </c>
      <c r="J1140">
        <v>10</v>
      </c>
      <c r="K1140">
        <v>1342051847</v>
      </c>
      <c r="L1140">
        <v>31</v>
      </c>
      <c r="M1140">
        <v>7</v>
      </c>
    </row>
    <row r="1141" spans="1:13" x14ac:dyDescent="0.25">
      <c r="A1141">
        <v>10138</v>
      </c>
      <c r="B1141">
        <v>1346902890</v>
      </c>
      <c r="C1141" t="s">
        <v>2439</v>
      </c>
      <c r="D1141" t="s">
        <v>4223</v>
      </c>
      <c r="E1141" t="s">
        <v>4224</v>
      </c>
      <c r="F1141">
        <v>192</v>
      </c>
      <c r="G1141" t="s">
        <v>4225</v>
      </c>
      <c r="H1141">
        <v>153</v>
      </c>
      <c r="I1141" t="s">
        <v>2438</v>
      </c>
      <c r="J1141">
        <v>39</v>
      </c>
      <c r="K1141">
        <v>1346928090</v>
      </c>
      <c r="L1141">
        <v>114</v>
      </c>
      <c r="M1141">
        <v>6</v>
      </c>
    </row>
    <row r="1142" spans="1:13" x14ac:dyDescent="0.25">
      <c r="A1142">
        <v>10138</v>
      </c>
      <c r="B1142">
        <v>1350601537</v>
      </c>
      <c r="C1142" t="s">
        <v>4229</v>
      </c>
      <c r="D1142" t="s">
        <v>4226</v>
      </c>
      <c r="E1142" t="s">
        <v>4227</v>
      </c>
      <c r="F1142">
        <v>34</v>
      </c>
      <c r="G1142" t="s">
        <v>4228</v>
      </c>
      <c r="H1142">
        <v>24</v>
      </c>
      <c r="I1142" t="s">
        <v>16</v>
      </c>
      <c r="J1142">
        <v>10</v>
      </c>
      <c r="K1142">
        <v>1350626737</v>
      </c>
      <c r="L1142">
        <v>14</v>
      </c>
      <c r="M1142">
        <v>0</v>
      </c>
    </row>
    <row r="1143" spans="1:13" x14ac:dyDescent="0.25">
      <c r="A1143">
        <v>10138</v>
      </c>
      <c r="B1143">
        <v>1352125671</v>
      </c>
      <c r="C1143" t="s">
        <v>22</v>
      </c>
      <c r="D1143" t="s">
        <v>4230</v>
      </c>
      <c r="E1143" t="s">
        <v>4231</v>
      </c>
      <c r="F1143">
        <v>18</v>
      </c>
      <c r="G1143" t="s">
        <v>4232</v>
      </c>
      <c r="H1143">
        <v>13</v>
      </c>
      <c r="I1143" t="s">
        <v>21</v>
      </c>
      <c r="J1143">
        <v>5</v>
      </c>
      <c r="K1143">
        <v>1352150871</v>
      </c>
      <c r="L1143">
        <v>8</v>
      </c>
      <c r="M1143">
        <v>2</v>
      </c>
    </row>
    <row r="1144" spans="1:13" x14ac:dyDescent="0.25">
      <c r="A1144">
        <v>10138</v>
      </c>
      <c r="B1144">
        <v>1352861345</v>
      </c>
      <c r="C1144" t="s">
        <v>4236</v>
      </c>
      <c r="D1144" t="s">
        <v>4233</v>
      </c>
      <c r="E1144" t="s">
        <v>4234</v>
      </c>
      <c r="F1144">
        <v>8</v>
      </c>
      <c r="G1144" t="s">
        <v>4235</v>
      </c>
      <c r="H1144">
        <v>5</v>
      </c>
      <c r="I1144" t="s">
        <v>16</v>
      </c>
      <c r="J1144">
        <v>3</v>
      </c>
      <c r="K1144">
        <v>1352861345</v>
      </c>
      <c r="L1144">
        <v>2</v>
      </c>
      <c r="M1144">
        <v>3</v>
      </c>
    </row>
    <row r="1145" spans="1:13" x14ac:dyDescent="0.25">
      <c r="A1145">
        <v>10139</v>
      </c>
      <c r="B1145">
        <v>1333194855</v>
      </c>
      <c r="C1145" t="s">
        <v>4240</v>
      </c>
      <c r="D1145" t="s">
        <v>4237</v>
      </c>
      <c r="E1145" t="s">
        <v>4238</v>
      </c>
      <c r="F1145">
        <v>26</v>
      </c>
      <c r="G1145" t="s">
        <v>4239</v>
      </c>
      <c r="H1145">
        <v>18</v>
      </c>
      <c r="I1145" t="s">
        <v>16</v>
      </c>
      <c r="J1145">
        <v>8</v>
      </c>
      <c r="K1145">
        <v>1333220055</v>
      </c>
      <c r="L1145">
        <v>10</v>
      </c>
      <c r="M1145">
        <v>0</v>
      </c>
    </row>
    <row r="1146" spans="1:13" x14ac:dyDescent="0.25">
      <c r="A1146">
        <v>10139</v>
      </c>
      <c r="B1146">
        <v>1348549552</v>
      </c>
      <c r="C1146" t="s">
        <v>4244</v>
      </c>
      <c r="D1146" t="s">
        <v>4241</v>
      </c>
      <c r="E1146" t="s">
        <v>4242</v>
      </c>
      <c r="F1146">
        <v>12</v>
      </c>
      <c r="G1146" t="s">
        <v>4243</v>
      </c>
      <c r="H1146">
        <v>6</v>
      </c>
      <c r="I1146" t="s">
        <v>16</v>
      </c>
      <c r="J1146">
        <v>6</v>
      </c>
      <c r="K1146">
        <v>1348549552</v>
      </c>
      <c r="L1146">
        <v>0</v>
      </c>
      <c r="M1146">
        <v>0</v>
      </c>
    </row>
    <row r="1147" spans="1:13" x14ac:dyDescent="0.25">
      <c r="A1147">
        <v>10139</v>
      </c>
      <c r="B1147">
        <v>1349308357</v>
      </c>
      <c r="C1147" t="s">
        <v>22</v>
      </c>
      <c r="D1147" t="s">
        <v>4245</v>
      </c>
      <c r="E1147" t="s">
        <v>4246</v>
      </c>
      <c r="F1147">
        <v>11</v>
      </c>
      <c r="G1147" t="s">
        <v>4247</v>
      </c>
      <c r="H1147">
        <v>3</v>
      </c>
      <c r="I1147" t="s">
        <v>21</v>
      </c>
      <c r="J1147">
        <v>8</v>
      </c>
      <c r="K1147">
        <v>1349308357</v>
      </c>
      <c r="L1147">
        <v>-5</v>
      </c>
      <c r="M1147">
        <v>2</v>
      </c>
    </row>
    <row r="1148" spans="1:13" x14ac:dyDescent="0.25">
      <c r="A1148">
        <v>1014</v>
      </c>
      <c r="B1148">
        <v>1353365207</v>
      </c>
      <c r="C1148" t="s">
        <v>4251</v>
      </c>
      <c r="D1148" t="s">
        <v>4248</v>
      </c>
      <c r="E1148" t="s">
        <v>4249</v>
      </c>
      <c r="F1148">
        <v>1170</v>
      </c>
      <c r="G1148" t="s">
        <v>4250</v>
      </c>
      <c r="H1148">
        <v>868</v>
      </c>
      <c r="I1148" t="s">
        <v>50</v>
      </c>
      <c r="J1148">
        <v>302</v>
      </c>
      <c r="K1148">
        <v>1353365207</v>
      </c>
      <c r="L1148">
        <v>566</v>
      </c>
      <c r="M1148">
        <v>45</v>
      </c>
    </row>
    <row r="1149" spans="1:13" x14ac:dyDescent="0.25">
      <c r="A1149">
        <v>1014</v>
      </c>
      <c r="B1149">
        <v>1353379786</v>
      </c>
      <c r="C1149" t="s">
        <v>4256</v>
      </c>
      <c r="D1149" t="s">
        <v>4252</v>
      </c>
      <c r="E1149" t="s">
        <v>4253</v>
      </c>
      <c r="F1149">
        <v>16181</v>
      </c>
      <c r="G1149" t="s">
        <v>4254</v>
      </c>
      <c r="H1149">
        <v>9326</v>
      </c>
      <c r="I1149" t="s">
        <v>4255</v>
      </c>
      <c r="J1149">
        <v>6855</v>
      </c>
      <c r="K1149">
        <v>1353379786</v>
      </c>
      <c r="L1149">
        <v>2471</v>
      </c>
      <c r="M1149">
        <v>313</v>
      </c>
    </row>
    <row r="1150" spans="1:13" x14ac:dyDescent="0.25">
      <c r="A1150">
        <v>1014</v>
      </c>
      <c r="B1150">
        <v>1353387860</v>
      </c>
      <c r="C1150" t="s">
        <v>4260</v>
      </c>
      <c r="D1150" t="s">
        <v>4257</v>
      </c>
      <c r="E1150" t="s">
        <v>4258</v>
      </c>
      <c r="F1150">
        <v>68</v>
      </c>
      <c r="G1150" t="s">
        <v>4259</v>
      </c>
      <c r="H1150">
        <v>47</v>
      </c>
      <c r="I1150" t="s">
        <v>16</v>
      </c>
      <c r="J1150">
        <v>21</v>
      </c>
      <c r="K1150">
        <v>1353387860</v>
      </c>
      <c r="L1150">
        <v>26</v>
      </c>
      <c r="M1150">
        <v>4</v>
      </c>
    </row>
    <row r="1151" spans="1:13" x14ac:dyDescent="0.25">
      <c r="A1151">
        <v>1014</v>
      </c>
      <c r="B1151">
        <v>1353402261</v>
      </c>
      <c r="C1151" t="s">
        <v>4264</v>
      </c>
      <c r="D1151" t="s">
        <v>4261</v>
      </c>
      <c r="E1151" t="s">
        <v>4262</v>
      </c>
      <c r="F1151">
        <v>72</v>
      </c>
      <c r="G1151" t="s">
        <v>4263</v>
      </c>
      <c r="H1151">
        <v>44</v>
      </c>
      <c r="I1151" t="s">
        <v>129</v>
      </c>
      <c r="J1151">
        <v>28</v>
      </c>
      <c r="K1151">
        <v>1353402261</v>
      </c>
      <c r="L1151">
        <v>16</v>
      </c>
      <c r="M1151">
        <v>7</v>
      </c>
    </row>
    <row r="1152" spans="1:13" x14ac:dyDescent="0.25">
      <c r="A1152">
        <v>1014</v>
      </c>
      <c r="B1152">
        <v>1353420722</v>
      </c>
      <c r="C1152" t="s">
        <v>4268</v>
      </c>
      <c r="D1152" t="s">
        <v>4265</v>
      </c>
      <c r="E1152" t="s">
        <v>4266</v>
      </c>
      <c r="F1152">
        <v>22104</v>
      </c>
      <c r="G1152" t="s">
        <v>4267</v>
      </c>
      <c r="H1152">
        <v>11842</v>
      </c>
      <c r="I1152" t="s">
        <v>16</v>
      </c>
      <c r="J1152">
        <v>10262</v>
      </c>
      <c r="K1152">
        <v>1353420722</v>
      </c>
      <c r="L1152">
        <v>1580</v>
      </c>
      <c r="M1152">
        <v>117</v>
      </c>
    </row>
    <row r="1153" spans="1:13" x14ac:dyDescent="0.25">
      <c r="A1153">
        <v>1014</v>
      </c>
      <c r="B1153">
        <v>1353425347</v>
      </c>
      <c r="C1153" t="s">
        <v>4272</v>
      </c>
      <c r="D1153" t="s">
        <v>4269</v>
      </c>
      <c r="E1153" t="s">
        <v>4270</v>
      </c>
      <c r="F1153">
        <v>20</v>
      </c>
      <c r="G1153" t="s">
        <v>4271</v>
      </c>
      <c r="H1153">
        <v>11</v>
      </c>
      <c r="I1153" t="s">
        <v>50</v>
      </c>
      <c r="J1153">
        <v>9</v>
      </c>
      <c r="K1153">
        <v>1353425347</v>
      </c>
      <c r="L1153">
        <v>2</v>
      </c>
      <c r="M1153">
        <v>2</v>
      </c>
    </row>
    <row r="1154" spans="1:13" x14ac:dyDescent="0.25">
      <c r="A1154">
        <v>1014</v>
      </c>
      <c r="B1154">
        <v>1353433750</v>
      </c>
      <c r="C1154" t="s">
        <v>2261</v>
      </c>
      <c r="D1154" t="s">
        <v>4273</v>
      </c>
      <c r="E1154" t="s">
        <v>4274</v>
      </c>
      <c r="F1154">
        <v>451</v>
      </c>
      <c r="G1154" t="s">
        <v>4275</v>
      </c>
      <c r="H1154">
        <v>393</v>
      </c>
      <c r="I1154" t="s">
        <v>2260</v>
      </c>
      <c r="J1154">
        <v>58</v>
      </c>
      <c r="K1154">
        <v>1353433750</v>
      </c>
      <c r="L1154">
        <v>335</v>
      </c>
      <c r="M1154">
        <v>6</v>
      </c>
    </row>
    <row r="1155" spans="1:13" x14ac:dyDescent="0.25">
      <c r="A1155">
        <v>10141</v>
      </c>
      <c r="B1155">
        <v>1303976385</v>
      </c>
      <c r="C1155" t="s">
        <v>4279</v>
      </c>
      <c r="D1155" t="s">
        <v>4276</v>
      </c>
      <c r="E1155" t="s">
        <v>4277</v>
      </c>
      <c r="F1155">
        <v>25296</v>
      </c>
      <c r="G1155" t="s">
        <v>4278</v>
      </c>
      <c r="H1155">
        <v>13495</v>
      </c>
      <c r="I1155" t="s">
        <v>50</v>
      </c>
      <c r="J1155">
        <v>11801</v>
      </c>
      <c r="K1155">
        <v>1304001585</v>
      </c>
      <c r="L1155">
        <v>1694</v>
      </c>
      <c r="M1155">
        <v>649</v>
      </c>
    </row>
    <row r="1156" spans="1:13" x14ac:dyDescent="0.25">
      <c r="A1156">
        <v>10141</v>
      </c>
      <c r="B1156">
        <v>1335718486</v>
      </c>
      <c r="C1156" t="s">
        <v>4283</v>
      </c>
      <c r="D1156" t="s">
        <v>4280</v>
      </c>
      <c r="E1156" t="s">
        <v>4281</v>
      </c>
      <c r="F1156">
        <v>39</v>
      </c>
      <c r="G1156" t="s">
        <v>4282</v>
      </c>
      <c r="H1156">
        <v>26</v>
      </c>
      <c r="I1156" t="s">
        <v>50</v>
      </c>
      <c r="J1156">
        <v>13</v>
      </c>
      <c r="K1156">
        <v>1335743686</v>
      </c>
      <c r="L1156">
        <v>13</v>
      </c>
      <c r="M1156">
        <v>6</v>
      </c>
    </row>
    <row r="1157" spans="1:13" x14ac:dyDescent="0.25">
      <c r="A1157">
        <v>10141</v>
      </c>
      <c r="B1157">
        <v>1358913083</v>
      </c>
      <c r="C1157" t="s">
        <v>4287</v>
      </c>
      <c r="D1157" t="s">
        <v>4284</v>
      </c>
      <c r="E1157" t="s">
        <v>4285</v>
      </c>
      <c r="F1157">
        <v>21</v>
      </c>
      <c r="G1157" t="s">
        <v>4286</v>
      </c>
      <c r="H1157">
        <v>12</v>
      </c>
      <c r="I1157" t="s">
        <v>50</v>
      </c>
      <c r="J1157">
        <v>9</v>
      </c>
      <c r="K1157">
        <v>1358913083</v>
      </c>
      <c r="L1157">
        <v>3</v>
      </c>
      <c r="M1157">
        <v>3</v>
      </c>
    </row>
    <row r="1158" spans="1:13" x14ac:dyDescent="0.25">
      <c r="A1158">
        <v>10143</v>
      </c>
      <c r="B1158">
        <v>1321442342</v>
      </c>
      <c r="C1158" t="s">
        <v>4291</v>
      </c>
      <c r="D1158" t="s">
        <v>4288</v>
      </c>
      <c r="E1158" t="s">
        <v>4289</v>
      </c>
      <c r="F1158">
        <v>2169</v>
      </c>
      <c r="G1158" t="s">
        <v>4290</v>
      </c>
      <c r="H1158">
        <v>1399</v>
      </c>
      <c r="I1158" t="s">
        <v>35</v>
      </c>
      <c r="J1158">
        <v>770</v>
      </c>
      <c r="K1158">
        <v>1321467542</v>
      </c>
      <c r="L1158">
        <v>629</v>
      </c>
      <c r="M1158">
        <v>42</v>
      </c>
    </row>
    <row r="1159" spans="1:13" x14ac:dyDescent="0.25">
      <c r="A1159">
        <v>10143</v>
      </c>
      <c r="B1159">
        <v>1323881324</v>
      </c>
      <c r="D1159" t="s">
        <v>4292</v>
      </c>
      <c r="E1159" t="s">
        <v>4293</v>
      </c>
      <c r="F1159">
        <v>26</v>
      </c>
      <c r="G1159" t="s">
        <v>4294</v>
      </c>
      <c r="H1159">
        <v>19</v>
      </c>
      <c r="I1159" t="s">
        <v>16</v>
      </c>
      <c r="J1159">
        <v>7</v>
      </c>
      <c r="K1159">
        <v>1323906524</v>
      </c>
      <c r="L1159">
        <v>12</v>
      </c>
      <c r="M1159">
        <v>6</v>
      </c>
    </row>
    <row r="1160" spans="1:13" x14ac:dyDescent="0.25">
      <c r="A1160">
        <v>10143</v>
      </c>
      <c r="B1160">
        <v>1326712417</v>
      </c>
      <c r="C1160" t="s">
        <v>4298</v>
      </c>
      <c r="D1160" t="s">
        <v>4295</v>
      </c>
      <c r="E1160" t="s">
        <v>4296</v>
      </c>
      <c r="F1160">
        <v>4684</v>
      </c>
      <c r="G1160" t="s">
        <v>4297</v>
      </c>
      <c r="H1160">
        <v>2872</v>
      </c>
      <c r="I1160" t="s">
        <v>16</v>
      </c>
      <c r="J1160">
        <v>1812</v>
      </c>
      <c r="K1160">
        <v>1326737617</v>
      </c>
      <c r="L1160">
        <v>1060</v>
      </c>
      <c r="M1160">
        <v>94</v>
      </c>
    </row>
    <row r="1161" spans="1:13" x14ac:dyDescent="0.25">
      <c r="A1161">
        <v>10143</v>
      </c>
      <c r="B1161">
        <v>1329282267</v>
      </c>
      <c r="C1161" t="s">
        <v>4302</v>
      </c>
      <c r="D1161" t="s">
        <v>4299</v>
      </c>
      <c r="E1161" t="s">
        <v>4300</v>
      </c>
      <c r="F1161">
        <v>809</v>
      </c>
      <c r="G1161" t="s">
        <v>4301</v>
      </c>
      <c r="H1161">
        <v>633</v>
      </c>
      <c r="I1161" t="s">
        <v>124</v>
      </c>
      <c r="J1161">
        <v>176</v>
      </c>
      <c r="K1161">
        <v>1329307467</v>
      </c>
      <c r="L1161">
        <v>457</v>
      </c>
      <c r="M1161">
        <v>24</v>
      </c>
    </row>
    <row r="1162" spans="1:13" x14ac:dyDescent="0.25">
      <c r="A1162">
        <v>10143</v>
      </c>
      <c r="B1162">
        <v>1330953046</v>
      </c>
      <c r="C1162" t="s">
        <v>4306</v>
      </c>
      <c r="D1162" t="s">
        <v>4303</v>
      </c>
      <c r="E1162" t="s">
        <v>4304</v>
      </c>
      <c r="F1162">
        <v>581</v>
      </c>
      <c r="G1162" t="s">
        <v>4305</v>
      </c>
      <c r="H1162">
        <v>474</v>
      </c>
      <c r="I1162" t="s">
        <v>16</v>
      </c>
      <c r="J1162">
        <v>107</v>
      </c>
      <c r="K1162">
        <v>1330978246</v>
      </c>
      <c r="L1162">
        <v>367</v>
      </c>
      <c r="M1162">
        <v>23</v>
      </c>
    </row>
    <row r="1163" spans="1:13" x14ac:dyDescent="0.25">
      <c r="A1163">
        <v>10143</v>
      </c>
      <c r="B1163">
        <v>1331630882</v>
      </c>
      <c r="C1163" t="s">
        <v>4310</v>
      </c>
      <c r="D1163" t="s">
        <v>4307</v>
      </c>
      <c r="E1163" t="s">
        <v>4308</v>
      </c>
      <c r="F1163">
        <v>78</v>
      </c>
      <c r="G1163" t="s">
        <v>4309</v>
      </c>
      <c r="H1163">
        <v>52</v>
      </c>
      <c r="I1163" t="s">
        <v>79</v>
      </c>
      <c r="J1163">
        <v>26</v>
      </c>
      <c r="K1163">
        <v>1331656082</v>
      </c>
      <c r="L1163">
        <v>26</v>
      </c>
      <c r="M1163">
        <v>6</v>
      </c>
    </row>
    <row r="1164" spans="1:13" x14ac:dyDescent="0.25">
      <c r="A1164">
        <v>10143</v>
      </c>
      <c r="B1164">
        <v>1332793747</v>
      </c>
      <c r="C1164" t="s">
        <v>4314</v>
      </c>
      <c r="D1164" t="s">
        <v>4311</v>
      </c>
      <c r="E1164" t="s">
        <v>4312</v>
      </c>
      <c r="F1164">
        <v>7298</v>
      </c>
      <c r="G1164" t="s">
        <v>4313</v>
      </c>
      <c r="H1164">
        <v>4064</v>
      </c>
      <c r="I1164" t="s">
        <v>16</v>
      </c>
      <c r="J1164">
        <v>3234</v>
      </c>
      <c r="K1164">
        <v>1332818947</v>
      </c>
      <c r="L1164">
        <v>830</v>
      </c>
      <c r="M1164">
        <v>198</v>
      </c>
    </row>
    <row r="1165" spans="1:13" x14ac:dyDescent="0.25">
      <c r="A1165">
        <v>10143</v>
      </c>
      <c r="B1165">
        <v>1334383457</v>
      </c>
      <c r="C1165" t="s">
        <v>4318</v>
      </c>
      <c r="D1165" t="s">
        <v>4315</v>
      </c>
      <c r="E1165" t="s">
        <v>4316</v>
      </c>
      <c r="F1165">
        <v>515</v>
      </c>
      <c r="G1165" t="s">
        <v>4317</v>
      </c>
      <c r="H1165">
        <v>322</v>
      </c>
      <c r="I1165" t="s">
        <v>35</v>
      </c>
      <c r="J1165">
        <v>193</v>
      </c>
      <c r="K1165">
        <v>1334408657</v>
      </c>
      <c r="L1165">
        <v>129</v>
      </c>
      <c r="M1165">
        <v>32</v>
      </c>
    </row>
    <row r="1166" spans="1:13" x14ac:dyDescent="0.25">
      <c r="A1166">
        <v>10143</v>
      </c>
      <c r="B1166">
        <v>1334657875</v>
      </c>
      <c r="C1166" t="s">
        <v>4322</v>
      </c>
      <c r="D1166" t="s">
        <v>4319</v>
      </c>
      <c r="E1166" t="s">
        <v>4320</v>
      </c>
      <c r="F1166">
        <v>1921</v>
      </c>
      <c r="G1166" t="s">
        <v>4321</v>
      </c>
      <c r="H1166">
        <v>1329</v>
      </c>
      <c r="I1166" t="s">
        <v>35</v>
      </c>
      <c r="J1166">
        <v>592</v>
      </c>
      <c r="K1166">
        <v>1334683075</v>
      </c>
      <c r="L1166">
        <v>737</v>
      </c>
      <c r="M1166">
        <v>32</v>
      </c>
    </row>
    <row r="1167" spans="1:13" x14ac:dyDescent="0.25">
      <c r="A1167">
        <v>10143</v>
      </c>
      <c r="B1167">
        <v>1334978752</v>
      </c>
      <c r="C1167" t="s">
        <v>4326</v>
      </c>
      <c r="D1167" t="s">
        <v>4323</v>
      </c>
      <c r="E1167" t="s">
        <v>4324</v>
      </c>
      <c r="F1167">
        <v>17</v>
      </c>
      <c r="G1167" t="s">
        <v>4325</v>
      </c>
      <c r="H1167">
        <v>13</v>
      </c>
      <c r="I1167" t="s">
        <v>16</v>
      </c>
      <c r="J1167">
        <v>4</v>
      </c>
      <c r="K1167">
        <v>1335003952</v>
      </c>
      <c r="L1167">
        <v>9</v>
      </c>
      <c r="M1167">
        <v>2</v>
      </c>
    </row>
    <row r="1168" spans="1:13" x14ac:dyDescent="0.25">
      <c r="A1168">
        <v>10143</v>
      </c>
      <c r="B1168">
        <v>1336627738</v>
      </c>
      <c r="C1168" t="s">
        <v>4330</v>
      </c>
      <c r="D1168" t="s">
        <v>4327</v>
      </c>
      <c r="E1168" t="s">
        <v>4328</v>
      </c>
      <c r="F1168">
        <v>9</v>
      </c>
      <c r="G1168" t="s">
        <v>4329</v>
      </c>
      <c r="H1168">
        <v>8</v>
      </c>
      <c r="I1168" t="s">
        <v>67</v>
      </c>
      <c r="J1168">
        <v>1</v>
      </c>
      <c r="K1168">
        <v>1336652938</v>
      </c>
      <c r="L1168">
        <v>7</v>
      </c>
      <c r="M1168">
        <v>4</v>
      </c>
    </row>
    <row r="1169" spans="1:13" x14ac:dyDescent="0.25">
      <c r="A1169">
        <v>10143</v>
      </c>
      <c r="B1169">
        <v>1339266674</v>
      </c>
      <c r="C1169" t="s">
        <v>4334</v>
      </c>
      <c r="D1169" t="s">
        <v>4331</v>
      </c>
      <c r="E1169" t="s">
        <v>4332</v>
      </c>
      <c r="F1169">
        <v>23</v>
      </c>
      <c r="G1169" t="s">
        <v>4333</v>
      </c>
      <c r="H1169">
        <v>10</v>
      </c>
      <c r="I1169" t="s">
        <v>16</v>
      </c>
      <c r="J1169">
        <v>13</v>
      </c>
      <c r="K1169">
        <v>1339291874</v>
      </c>
      <c r="L1169">
        <v>-3</v>
      </c>
      <c r="M1169">
        <v>0</v>
      </c>
    </row>
    <row r="1170" spans="1:13" x14ac:dyDescent="0.25">
      <c r="A1170">
        <v>10143</v>
      </c>
      <c r="B1170">
        <v>1340788569</v>
      </c>
      <c r="C1170" t="s">
        <v>4339</v>
      </c>
      <c r="D1170" t="s">
        <v>4335</v>
      </c>
      <c r="E1170" t="s">
        <v>4336</v>
      </c>
      <c r="F1170">
        <v>205</v>
      </c>
      <c r="G1170" t="s">
        <v>4337</v>
      </c>
      <c r="H1170">
        <v>167</v>
      </c>
      <c r="I1170" t="s">
        <v>4338</v>
      </c>
      <c r="J1170">
        <v>38</v>
      </c>
      <c r="K1170">
        <v>1340813769</v>
      </c>
      <c r="L1170">
        <v>129</v>
      </c>
      <c r="M1170">
        <v>48</v>
      </c>
    </row>
    <row r="1171" spans="1:13" x14ac:dyDescent="0.25">
      <c r="A1171">
        <v>10143</v>
      </c>
      <c r="B1171">
        <v>1341724857</v>
      </c>
      <c r="C1171" t="s">
        <v>2439</v>
      </c>
      <c r="D1171" t="s">
        <v>4340</v>
      </c>
      <c r="E1171" t="s">
        <v>4341</v>
      </c>
      <c r="F1171">
        <v>8861</v>
      </c>
      <c r="G1171" t="s">
        <v>4342</v>
      </c>
      <c r="H1171">
        <v>5516</v>
      </c>
      <c r="I1171" t="s">
        <v>2438</v>
      </c>
      <c r="J1171">
        <v>3345</v>
      </c>
      <c r="K1171">
        <v>1341750057</v>
      </c>
      <c r="L1171">
        <v>2171</v>
      </c>
      <c r="M1171">
        <v>143</v>
      </c>
    </row>
    <row r="1172" spans="1:13" x14ac:dyDescent="0.25">
      <c r="A1172">
        <v>10143</v>
      </c>
      <c r="B1172">
        <v>1341768055</v>
      </c>
      <c r="C1172" t="s">
        <v>4346</v>
      </c>
      <c r="D1172" t="s">
        <v>4343</v>
      </c>
      <c r="E1172" t="s">
        <v>4344</v>
      </c>
      <c r="F1172">
        <v>28</v>
      </c>
      <c r="G1172" t="s">
        <v>4345</v>
      </c>
      <c r="H1172">
        <v>20</v>
      </c>
      <c r="I1172" t="s">
        <v>16</v>
      </c>
      <c r="J1172">
        <v>8</v>
      </c>
      <c r="K1172">
        <v>1341793255</v>
      </c>
      <c r="L1172">
        <v>12</v>
      </c>
      <c r="M1172">
        <v>4</v>
      </c>
    </row>
    <row r="1173" spans="1:13" x14ac:dyDescent="0.25">
      <c r="A1173">
        <v>10143</v>
      </c>
      <c r="B1173">
        <v>1342112088</v>
      </c>
      <c r="C1173" t="s">
        <v>2439</v>
      </c>
      <c r="D1173" t="s">
        <v>4347</v>
      </c>
      <c r="E1173" t="s">
        <v>4348</v>
      </c>
      <c r="F1173">
        <v>64</v>
      </c>
      <c r="G1173" t="s">
        <v>4349</v>
      </c>
      <c r="H1173">
        <v>56</v>
      </c>
      <c r="I1173" t="s">
        <v>2438</v>
      </c>
      <c r="J1173">
        <v>8</v>
      </c>
      <c r="K1173">
        <v>1342137288</v>
      </c>
      <c r="L1173">
        <v>48</v>
      </c>
      <c r="M1173">
        <v>3</v>
      </c>
    </row>
    <row r="1174" spans="1:13" x14ac:dyDescent="0.25">
      <c r="A1174">
        <v>10143</v>
      </c>
      <c r="B1174">
        <v>1342709781</v>
      </c>
      <c r="C1174" t="s">
        <v>4353</v>
      </c>
      <c r="D1174" t="s">
        <v>4350</v>
      </c>
      <c r="E1174" t="s">
        <v>4351</v>
      </c>
      <c r="F1174">
        <v>296</v>
      </c>
      <c r="G1174" t="s">
        <v>4352</v>
      </c>
      <c r="H1174">
        <v>228</v>
      </c>
      <c r="I1174" t="s">
        <v>35</v>
      </c>
      <c r="J1174">
        <v>68</v>
      </c>
      <c r="K1174">
        <v>1342734981</v>
      </c>
      <c r="L1174">
        <v>160</v>
      </c>
      <c r="M1174">
        <v>11</v>
      </c>
    </row>
    <row r="1175" spans="1:13" x14ac:dyDescent="0.25">
      <c r="A1175">
        <v>10143</v>
      </c>
      <c r="B1175">
        <v>1344184660</v>
      </c>
      <c r="C1175" t="s">
        <v>4357</v>
      </c>
      <c r="D1175" t="s">
        <v>4354</v>
      </c>
      <c r="E1175" t="s">
        <v>4355</v>
      </c>
      <c r="F1175">
        <v>17</v>
      </c>
      <c r="G1175" t="s">
        <v>4356</v>
      </c>
      <c r="H1175">
        <v>7</v>
      </c>
      <c r="I1175" t="s">
        <v>16</v>
      </c>
      <c r="J1175">
        <v>10</v>
      </c>
      <c r="K1175">
        <v>1344209860</v>
      </c>
      <c r="L1175">
        <v>-3</v>
      </c>
      <c r="M1175">
        <v>0</v>
      </c>
    </row>
    <row r="1176" spans="1:13" x14ac:dyDescent="0.25">
      <c r="A1176">
        <v>10143</v>
      </c>
      <c r="B1176">
        <v>1345518702</v>
      </c>
      <c r="D1176" t="s">
        <v>4358</v>
      </c>
      <c r="E1176" t="s">
        <v>4359</v>
      </c>
      <c r="F1176">
        <v>17</v>
      </c>
      <c r="G1176" t="s">
        <v>4360</v>
      </c>
      <c r="H1176">
        <v>8</v>
      </c>
      <c r="I1176" t="s">
        <v>16</v>
      </c>
      <c r="J1176">
        <v>9</v>
      </c>
      <c r="K1176">
        <v>1345543902</v>
      </c>
      <c r="L1176">
        <v>-1</v>
      </c>
      <c r="M1176">
        <v>0</v>
      </c>
    </row>
    <row r="1177" spans="1:13" x14ac:dyDescent="0.25">
      <c r="A1177">
        <v>10143</v>
      </c>
      <c r="B1177">
        <v>1345519225</v>
      </c>
      <c r="C1177" t="s">
        <v>4364</v>
      </c>
      <c r="D1177" t="s">
        <v>4361</v>
      </c>
      <c r="E1177" t="s">
        <v>4362</v>
      </c>
      <c r="F1177">
        <v>250</v>
      </c>
      <c r="G1177" t="s">
        <v>4363</v>
      </c>
      <c r="H1177">
        <v>187</v>
      </c>
      <c r="I1177" t="s">
        <v>67</v>
      </c>
      <c r="J1177">
        <v>63</v>
      </c>
      <c r="K1177">
        <v>1345544425</v>
      </c>
      <c r="L1177">
        <v>124</v>
      </c>
      <c r="M1177">
        <v>52</v>
      </c>
    </row>
    <row r="1178" spans="1:13" x14ac:dyDescent="0.25">
      <c r="A1178">
        <v>10143</v>
      </c>
      <c r="B1178">
        <v>1347926249</v>
      </c>
      <c r="D1178" t="s">
        <v>4365</v>
      </c>
      <c r="E1178" t="s">
        <v>4366</v>
      </c>
      <c r="F1178">
        <v>1</v>
      </c>
      <c r="G1178" t="s">
        <v>4367</v>
      </c>
      <c r="H1178">
        <v>1</v>
      </c>
      <c r="I1178" t="s">
        <v>16</v>
      </c>
      <c r="J1178">
        <v>0</v>
      </c>
      <c r="K1178">
        <v>1347951449</v>
      </c>
      <c r="L1178">
        <v>1</v>
      </c>
      <c r="M1178">
        <v>0</v>
      </c>
    </row>
    <row r="1179" spans="1:13" x14ac:dyDescent="0.25">
      <c r="A1179">
        <v>10146</v>
      </c>
      <c r="B1179">
        <v>1304988402</v>
      </c>
      <c r="C1179" t="s">
        <v>4371</v>
      </c>
      <c r="D1179" t="s">
        <v>4368</v>
      </c>
      <c r="E1179" t="s">
        <v>4369</v>
      </c>
      <c r="F1179">
        <v>100</v>
      </c>
      <c r="G1179" t="s">
        <v>4370</v>
      </c>
      <c r="H1179">
        <v>69</v>
      </c>
      <c r="I1179" t="s">
        <v>50</v>
      </c>
      <c r="J1179">
        <v>31</v>
      </c>
      <c r="K1179">
        <v>1305013602</v>
      </c>
      <c r="L1179">
        <v>38</v>
      </c>
      <c r="M1179">
        <v>8</v>
      </c>
    </row>
    <row r="1180" spans="1:13" x14ac:dyDescent="0.25">
      <c r="A1180">
        <v>10146</v>
      </c>
      <c r="B1180">
        <v>1312770783</v>
      </c>
      <c r="C1180" t="s">
        <v>4375</v>
      </c>
      <c r="D1180" t="s">
        <v>4372</v>
      </c>
      <c r="E1180" t="s">
        <v>4373</v>
      </c>
      <c r="F1180">
        <v>2574</v>
      </c>
      <c r="G1180" t="s">
        <v>4374</v>
      </c>
      <c r="H1180">
        <v>1562</v>
      </c>
      <c r="I1180" t="s">
        <v>35</v>
      </c>
      <c r="J1180">
        <v>1012</v>
      </c>
      <c r="K1180">
        <v>1312795983</v>
      </c>
      <c r="L1180">
        <v>550</v>
      </c>
      <c r="M1180">
        <v>50</v>
      </c>
    </row>
    <row r="1181" spans="1:13" x14ac:dyDescent="0.25">
      <c r="A1181">
        <v>10146</v>
      </c>
      <c r="B1181">
        <v>1312893787</v>
      </c>
      <c r="C1181" t="s">
        <v>923</v>
      </c>
      <c r="D1181" t="s">
        <v>4376</v>
      </c>
      <c r="E1181" t="s">
        <v>4377</v>
      </c>
      <c r="F1181">
        <v>50</v>
      </c>
      <c r="G1181" t="s">
        <v>4378</v>
      </c>
      <c r="H1181">
        <v>36</v>
      </c>
      <c r="I1181" t="s">
        <v>922</v>
      </c>
      <c r="J1181">
        <v>14</v>
      </c>
      <c r="K1181">
        <v>1312918987</v>
      </c>
      <c r="L1181">
        <v>22</v>
      </c>
      <c r="M1181">
        <v>17</v>
      </c>
    </row>
    <row r="1182" spans="1:13" x14ac:dyDescent="0.25">
      <c r="A1182">
        <v>10146</v>
      </c>
      <c r="B1182">
        <v>1334961239</v>
      </c>
      <c r="C1182" t="s">
        <v>4382</v>
      </c>
      <c r="D1182" t="s">
        <v>4379</v>
      </c>
      <c r="E1182" t="s">
        <v>4380</v>
      </c>
      <c r="F1182">
        <v>36</v>
      </c>
      <c r="G1182" t="s">
        <v>4381</v>
      </c>
      <c r="H1182">
        <v>25</v>
      </c>
      <c r="I1182" t="s">
        <v>16</v>
      </c>
      <c r="J1182">
        <v>11</v>
      </c>
      <c r="K1182">
        <v>1334986439</v>
      </c>
      <c r="L1182">
        <v>14</v>
      </c>
      <c r="M1182">
        <v>0</v>
      </c>
    </row>
    <row r="1183" spans="1:13" x14ac:dyDescent="0.25">
      <c r="A1183">
        <v>10146</v>
      </c>
      <c r="B1183">
        <v>1336272956</v>
      </c>
      <c r="C1183" t="s">
        <v>4386</v>
      </c>
      <c r="D1183" t="s">
        <v>4383</v>
      </c>
      <c r="E1183" t="s">
        <v>4384</v>
      </c>
      <c r="F1183">
        <v>39</v>
      </c>
      <c r="G1183" t="s">
        <v>4385</v>
      </c>
      <c r="H1183">
        <v>34</v>
      </c>
      <c r="I1183" t="s">
        <v>16</v>
      </c>
      <c r="J1183">
        <v>5</v>
      </c>
      <c r="K1183">
        <v>1336298156</v>
      </c>
      <c r="L1183">
        <v>29</v>
      </c>
      <c r="M1183">
        <v>3</v>
      </c>
    </row>
    <row r="1184" spans="1:13" x14ac:dyDescent="0.25">
      <c r="A1184">
        <v>10146</v>
      </c>
      <c r="B1184">
        <v>1339186370</v>
      </c>
      <c r="C1184" t="s">
        <v>4390</v>
      </c>
      <c r="D1184" t="s">
        <v>4387</v>
      </c>
      <c r="E1184" t="s">
        <v>4388</v>
      </c>
      <c r="F1184">
        <v>38</v>
      </c>
      <c r="G1184" t="s">
        <v>4389</v>
      </c>
      <c r="H1184">
        <v>30</v>
      </c>
      <c r="I1184" t="s">
        <v>16</v>
      </c>
      <c r="J1184">
        <v>8</v>
      </c>
      <c r="K1184">
        <v>1339211570</v>
      </c>
      <c r="L1184">
        <v>22</v>
      </c>
      <c r="M1184">
        <v>5</v>
      </c>
    </row>
    <row r="1185" spans="1:13" x14ac:dyDescent="0.25">
      <c r="A1185">
        <v>10146</v>
      </c>
      <c r="B1185">
        <v>1343020520</v>
      </c>
      <c r="D1185" t="s">
        <v>4391</v>
      </c>
      <c r="E1185" t="s">
        <v>4392</v>
      </c>
      <c r="F1185">
        <v>8</v>
      </c>
      <c r="G1185" t="s">
        <v>4393</v>
      </c>
      <c r="H1185">
        <v>1</v>
      </c>
      <c r="I1185" t="s">
        <v>16</v>
      </c>
      <c r="J1185">
        <v>7</v>
      </c>
      <c r="K1185">
        <v>1343045720</v>
      </c>
      <c r="L1185">
        <v>-6</v>
      </c>
      <c r="M1185">
        <v>0</v>
      </c>
    </row>
    <row r="1186" spans="1:13" x14ac:dyDescent="0.25">
      <c r="A1186">
        <v>10146</v>
      </c>
      <c r="B1186">
        <v>1343205900</v>
      </c>
      <c r="C1186" t="s">
        <v>4397</v>
      </c>
      <c r="D1186" t="s">
        <v>4394</v>
      </c>
      <c r="E1186" t="s">
        <v>4395</v>
      </c>
      <c r="F1186">
        <v>18</v>
      </c>
      <c r="G1186" t="s">
        <v>4396</v>
      </c>
      <c r="H1186">
        <v>12</v>
      </c>
      <c r="I1186" t="s">
        <v>16</v>
      </c>
      <c r="J1186">
        <v>6</v>
      </c>
      <c r="K1186">
        <v>1343231100</v>
      </c>
      <c r="L1186">
        <v>6</v>
      </c>
      <c r="M1186">
        <v>2</v>
      </c>
    </row>
    <row r="1187" spans="1:13" x14ac:dyDescent="0.25">
      <c r="A1187">
        <v>10146</v>
      </c>
      <c r="B1187">
        <v>1343823172</v>
      </c>
      <c r="C1187" t="s">
        <v>4401</v>
      </c>
      <c r="D1187" t="s">
        <v>4398</v>
      </c>
      <c r="E1187" t="s">
        <v>4399</v>
      </c>
      <c r="F1187">
        <v>24</v>
      </c>
      <c r="G1187" t="s">
        <v>4400</v>
      </c>
      <c r="H1187">
        <v>16</v>
      </c>
      <c r="I1187" t="s">
        <v>35</v>
      </c>
      <c r="J1187">
        <v>8</v>
      </c>
      <c r="K1187">
        <v>1343848372</v>
      </c>
      <c r="L1187">
        <v>8</v>
      </c>
      <c r="M1187">
        <v>5</v>
      </c>
    </row>
    <row r="1188" spans="1:13" x14ac:dyDescent="0.25">
      <c r="A1188">
        <v>10146</v>
      </c>
      <c r="B1188">
        <v>1344085937</v>
      </c>
      <c r="C1188" t="s">
        <v>2439</v>
      </c>
      <c r="D1188" t="s">
        <v>4402</v>
      </c>
      <c r="E1188" t="s">
        <v>4403</v>
      </c>
      <c r="F1188">
        <v>46</v>
      </c>
      <c r="G1188" t="s">
        <v>4404</v>
      </c>
      <c r="H1188">
        <v>39</v>
      </c>
      <c r="I1188" t="s">
        <v>2438</v>
      </c>
      <c r="J1188">
        <v>7</v>
      </c>
      <c r="K1188">
        <v>1344111137</v>
      </c>
      <c r="L1188">
        <v>32</v>
      </c>
      <c r="M1188">
        <v>0</v>
      </c>
    </row>
    <row r="1189" spans="1:13" x14ac:dyDescent="0.25">
      <c r="A1189">
        <v>10146</v>
      </c>
      <c r="B1189">
        <v>1345039382</v>
      </c>
      <c r="C1189" t="s">
        <v>4408</v>
      </c>
      <c r="D1189" t="s">
        <v>4405</v>
      </c>
      <c r="E1189" t="s">
        <v>4406</v>
      </c>
      <c r="F1189">
        <v>68</v>
      </c>
      <c r="G1189" t="s">
        <v>4407</v>
      </c>
      <c r="H1189">
        <v>49</v>
      </c>
      <c r="I1189" t="s">
        <v>35</v>
      </c>
      <c r="J1189">
        <v>19</v>
      </c>
      <c r="K1189">
        <v>1345064582</v>
      </c>
      <c r="L1189">
        <v>30</v>
      </c>
      <c r="M1189">
        <v>19</v>
      </c>
    </row>
    <row r="1190" spans="1:13" x14ac:dyDescent="0.25">
      <c r="A1190">
        <v>10146</v>
      </c>
      <c r="B1190">
        <v>1345197596</v>
      </c>
      <c r="C1190" t="s">
        <v>4412</v>
      </c>
      <c r="D1190" t="s">
        <v>4409</v>
      </c>
      <c r="E1190" t="s">
        <v>4410</v>
      </c>
      <c r="F1190">
        <v>15</v>
      </c>
      <c r="G1190" t="s">
        <v>4411</v>
      </c>
      <c r="H1190">
        <v>8</v>
      </c>
      <c r="I1190" t="s">
        <v>16</v>
      </c>
      <c r="J1190">
        <v>7</v>
      </c>
      <c r="K1190">
        <v>1345222796</v>
      </c>
      <c r="L1190">
        <v>1</v>
      </c>
      <c r="M1190">
        <v>2</v>
      </c>
    </row>
    <row r="1191" spans="1:13" x14ac:dyDescent="0.25">
      <c r="A1191">
        <v>10146</v>
      </c>
      <c r="B1191">
        <v>1345573152</v>
      </c>
      <c r="C1191" t="s">
        <v>4416</v>
      </c>
      <c r="D1191" t="s">
        <v>4413</v>
      </c>
      <c r="E1191" t="s">
        <v>4414</v>
      </c>
      <c r="F1191">
        <v>88</v>
      </c>
      <c r="G1191" t="s">
        <v>4415</v>
      </c>
      <c r="H1191">
        <v>65</v>
      </c>
      <c r="I1191" t="s">
        <v>35</v>
      </c>
      <c r="J1191">
        <v>23</v>
      </c>
      <c r="K1191">
        <v>1345598352</v>
      </c>
      <c r="L1191">
        <v>42</v>
      </c>
      <c r="M1191">
        <v>4</v>
      </c>
    </row>
    <row r="1192" spans="1:13" x14ac:dyDescent="0.25">
      <c r="A1192">
        <v>10146</v>
      </c>
      <c r="B1192">
        <v>1346328210</v>
      </c>
      <c r="C1192" t="s">
        <v>4420</v>
      </c>
      <c r="D1192" t="s">
        <v>4417</v>
      </c>
      <c r="E1192" t="s">
        <v>4418</v>
      </c>
      <c r="F1192">
        <v>16</v>
      </c>
      <c r="G1192" t="s">
        <v>4419</v>
      </c>
      <c r="H1192">
        <v>13</v>
      </c>
      <c r="I1192" t="s">
        <v>35</v>
      </c>
      <c r="J1192">
        <v>3</v>
      </c>
      <c r="K1192">
        <v>1346353410</v>
      </c>
      <c r="L1192">
        <v>10</v>
      </c>
      <c r="M1192">
        <v>0</v>
      </c>
    </row>
    <row r="1193" spans="1:13" x14ac:dyDescent="0.25">
      <c r="A1193">
        <v>10146</v>
      </c>
      <c r="B1193">
        <v>1347381853</v>
      </c>
      <c r="C1193" t="s">
        <v>4424</v>
      </c>
      <c r="D1193" t="s">
        <v>4421</v>
      </c>
      <c r="E1193" t="s">
        <v>4422</v>
      </c>
      <c r="F1193">
        <v>5915</v>
      </c>
      <c r="G1193" t="s">
        <v>4423</v>
      </c>
      <c r="H1193">
        <v>3599</v>
      </c>
      <c r="I1193" t="s">
        <v>16</v>
      </c>
      <c r="J1193">
        <v>2316</v>
      </c>
      <c r="K1193">
        <v>1347381853</v>
      </c>
      <c r="L1193">
        <v>1283</v>
      </c>
      <c r="M1193">
        <v>40</v>
      </c>
    </row>
    <row r="1194" spans="1:13" x14ac:dyDescent="0.25">
      <c r="A1194">
        <v>10146</v>
      </c>
      <c r="B1194">
        <v>1347417438</v>
      </c>
      <c r="D1194" t="s">
        <v>4425</v>
      </c>
      <c r="E1194" t="s">
        <v>4426</v>
      </c>
      <c r="F1194">
        <v>12</v>
      </c>
      <c r="G1194" t="s">
        <v>4427</v>
      </c>
      <c r="H1194">
        <v>5</v>
      </c>
      <c r="I1194" t="s">
        <v>16</v>
      </c>
      <c r="J1194">
        <v>7</v>
      </c>
      <c r="K1194">
        <v>1347417438</v>
      </c>
      <c r="L1194">
        <v>-2</v>
      </c>
      <c r="M1194">
        <v>2</v>
      </c>
    </row>
    <row r="1195" spans="1:13" x14ac:dyDescent="0.25">
      <c r="A1195">
        <v>10146</v>
      </c>
      <c r="B1195">
        <v>1347419505</v>
      </c>
      <c r="C1195" t="s">
        <v>4431</v>
      </c>
      <c r="D1195" t="s">
        <v>4428</v>
      </c>
      <c r="E1195" t="s">
        <v>4429</v>
      </c>
      <c r="F1195">
        <v>14</v>
      </c>
      <c r="G1195" t="s">
        <v>4430</v>
      </c>
      <c r="H1195">
        <v>6</v>
      </c>
      <c r="I1195" t="s">
        <v>16</v>
      </c>
      <c r="J1195">
        <v>8</v>
      </c>
      <c r="K1195">
        <v>1347419505</v>
      </c>
      <c r="L1195">
        <v>-2</v>
      </c>
      <c r="M1195">
        <v>0</v>
      </c>
    </row>
    <row r="1196" spans="1:13" x14ac:dyDescent="0.25">
      <c r="A1196">
        <v>10146</v>
      </c>
      <c r="B1196">
        <v>1351129507</v>
      </c>
      <c r="C1196" t="s">
        <v>4435</v>
      </c>
      <c r="D1196" t="s">
        <v>4432</v>
      </c>
      <c r="E1196" t="s">
        <v>4433</v>
      </c>
      <c r="F1196">
        <v>16</v>
      </c>
      <c r="G1196" t="s">
        <v>4434</v>
      </c>
      <c r="H1196">
        <v>7</v>
      </c>
      <c r="I1196" t="s">
        <v>16</v>
      </c>
      <c r="J1196">
        <v>9</v>
      </c>
      <c r="K1196">
        <v>1351129507</v>
      </c>
      <c r="L1196">
        <v>-2</v>
      </c>
      <c r="M1196">
        <v>0</v>
      </c>
    </row>
    <row r="1197" spans="1:13" x14ac:dyDescent="0.25">
      <c r="A1197">
        <v>10148</v>
      </c>
      <c r="B1197">
        <v>1343623873</v>
      </c>
      <c r="D1197" t="s">
        <v>4436</v>
      </c>
      <c r="E1197" t="s">
        <v>4437</v>
      </c>
      <c r="F1197">
        <v>1115</v>
      </c>
      <c r="G1197" t="s">
        <v>4438</v>
      </c>
      <c r="H1197">
        <v>729</v>
      </c>
      <c r="I1197" t="s">
        <v>50</v>
      </c>
      <c r="J1197">
        <v>386</v>
      </c>
      <c r="K1197">
        <v>1343649073</v>
      </c>
      <c r="L1197">
        <v>343</v>
      </c>
      <c r="M1197">
        <v>33</v>
      </c>
    </row>
    <row r="1198" spans="1:13" x14ac:dyDescent="0.25">
      <c r="A1198">
        <v>10148</v>
      </c>
      <c r="B1198">
        <v>1343633661</v>
      </c>
      <c r="D1198" t="s">
        <v>4439</v>
      </c>
      <c r="E1198" t="s">
        <v>4440</v>
      </c>
      <c r="F1198">
        <v>150</v>
      </c>
      <c r="G1198" t="s">
        <v>4441</v>
      </c>
      <c r="H1198">
        <v>90</v>
      </c>
      <c r="I1198" t="s">
        <v>50</v>
      </c>
      <c r="J1198">
        <v>60</v>
      </c>
      <c r="K1198">
        <v>1343658861</v>
      </c>
      <c r="L1198">
        <v>30</v>
      </c>
      <c r="M1198">
        <v>14</v>
      </c>
    </row>
    <row r="1199" spans="1:13" x14ac:dyDescent="0.25">
      <c r="A1199">
        <v>10148</v>
      </c>
      <c r="B1199">
        <v>1343641031</v>
      </c>
      <c r="C1199" t="s">
        <v>4445</v>
      </c>
      <c r="D1199" t="s">
        <v>4442</v>
      </c>
      <c r="E1199" t="s">
        <v>4443</v>
      </c>
      <c r="F1199">
        <v>51</v>
      </c>
      <c r="G1199" t="s">
        <v>4444</v>
      </c>
      <c r="H1199">
        <v>31</v>
      </c>
      <c r="I1199" t="s">
        <v>50</v>
      </c>
      <c r="J1199">
        <v>20</v>
      </c>
      <c r="K1199">
        <v>1343666231</v>
      </c>
      <c r="L1199">
        <v>11</v>
      </c>
      <c r="M1199">
        <v>10</v>
      </c>
    </row>
    <row r="1200" spans="1:13" x14ac:dyDescent="0.25">
      <c r="A1200">
        <v>10148</v>
      </c>
      <c r="B1200">
        <v>1343657375</v>
      </c>
      <c r="C1200" t="s">
        <v>4449</v>
      </c>
      <c r="D1200" t="s">
        <v>4446</v>
      </c>
      <c r="E1200" t="s">
        <v>4447</v>
      </c>
      <c r="F1200">
        <v>46</v>
      </c>
      <c r="G1200" t="s">
        <v>4448</v>
      </c>
      <c r="H1200">
        <v>27</v>
      </c>
      <c r="I1200" t="s">
        <v>50</v>
      </c>
      <c r="J1200">
        <v>19</v>
      </c>
      <c r="K1200">
        <v>1343682575</v>
      </c>
      <c r="L1200">
        <v>8</v>
      </c>
      <c r="M1200">
        <v>7</v>
      </c>
    </row>
    <row r="1201" spans="1:13" x14ac:dyDescent="0.25">
      <c r="A1201">
        <v>10148</v>
      </c>
      <c r="B1201">
        <v>1343665068</v>
      </c>
      <c r="C1201" t="s">
        <v>4453</v>
      </c>
      <c r="D1201" t="s">
        <v>4450</v>
      </c>
      <c r="E1201" t="s">
        <v>4451</v>
      </c>
      <c r="F1201">
        <v>71</v>
      </c>
      <c r="G1201" t="s">
        <v>4452</v>
      </c>
      <c r="H1201">
        <v>40</v>
      </c>
      <c r="I1201" t="s">
        <v>50</v>
      </c>
      <c r="J1201">
        <v>31</v>
      </c>
      <c r="K1201">
        <v>1343690268</v>
      </c>
      <c r="L1201">
        <v>9</v>
      </c>
      <c r="M1201">
        <v>11</v>
      </c>
    </row>
    <row r="1202" spans="1:13" x14ac:dyDescent="0.25">
      <c r="A1202">
        <v>10148</v>
      </c>
      <c r="B1202">
        <v>1343670438</v>
      </c>
      <c r="C1202" t="s">
        <v>4457</v>
      </c>
      <c r="D1202" t="s">
        <v>4454</v>
      </c>
      <c r="E1202" t="s">
        <v>4455</v>
      </c>
      <c r="F1202">
        <v>86</v>
      </c>
      <c r="G1202" t="s">
        <v>4456</v>
      </c>
      <c r="H1202">
        <v>48</v>
      </c>
      <c r="I1202" t="s">
        <v>50</v>
      </c>
      <c r="J1202">
        <v>38</v>
      </c>
      <c r="K1202">
        <v>1343695638</v>
      </c>
      <c r="L1202">
        <v>10</v>
      </c>
      <c r="M1202">
        <v>12</v>
      </c>
    </row>
    <row r="1203" spans="1:13" x14ac:dyDescent="0.25">
      <c r="A1203">
        <v>10148</v>
      </c>
      <c r="B1203">
        <v>1343684470</v>
      </c>
      <c r="D1203" t="s">
        <v>4458</v>
      </c>
      <c r="E1203" t="s">
        <v>4459</v>
      </c>
      <c r="F1203">
        <v>50</v>
      </c>
      <c r="G1203" t="s">
        <v>4460</v>
      </c>
      <c r="H1203">
        <v>29</v>
      </c>
      <c r="I1203" t="s">
        <v>50</v>
      </c>
      <c r="J1203">
        <v>21</v>
      </c>
      <c r="K1203">
        <v>1343709670</v>
      </c>
      <c r="L1203">
        <v>8</v>
      </c>
      <c r="M1203">
        <v>3</v>
      </c>
    </row>
    <row r="1204" spans="1:13" x14ac:dyDescent="0.25">
      <c r="A1204">
        <v>10148</v>
      </c>
      <c r="B1204">
        <v>1343788935</v>
      </c>
      <c r="C1204" t="s">
        <v>4464</v>
      </c>
      <c r="D1204" t="s">
        <v>4461</v>
      </c>
      <c r="E1204" t="s">
        <v>4462</v>
      </c>
      <c r="F1204">
        <v>371</v>
      </c>
      <c r="G1204" t="s">
        <v>4463</v>
      </c>
      <c r="H1204">
        <v>236</v>
      </c>
      <c r="I1204" t="s">
        <v>50</v>
      </c>
      <c r="J1204">
        <v>135</v>
      </c>
      <c r="K1204">
        <v>1343814135</v>
      </c>
      <c r="L1204">
        <v>101</v>
      </c>
      <c r="M1204">
        <v>24</v>
      </c>
    </row>
    <row r="1205" spans="1:13" x14ac:dyDescent="0.25">
      <c r="A1205">
        <v>10148</v>
      </c>
      <c r="B1205">
        <v>1343817453</v>
      </c>
      <c r="C1205" t="s">
        <v>4468</v>
      </c>
      <c r="D1205" t="s">
        <v>4465</v>
      </c>
      <c r="E1205" t="s">
        <v>4466</v>
      </c>
      <c r="F1205">
        <v>31</v>
      </c>
      <c r="G1205" t="s">
        <v>4467</v>
      </c>
      <c r="H1205">
        <v>14</v>
      </c>
      <c r="I1205" t="s">
        <v>50</v>
      </c>
      <c r="J1205">
        <v>17</v>
      </c>
      <c r="K1205">
        <v>1343842653</v>
      </c>
      <c r="L1205">
        <v>-3</v>
      </c>
      <c r="M1205">
        <v>2</v>
      </c>
    </row>
    <row r="1206" spans="1:13" x14ac:dyDescent="0.25">
      <c r="A1206">
        <v>10148</v>
      </c>
      <c r="B1206">
        <v>1343819978</v>
      </c>
      <c r="D1206" t="s">
        <v>4469</v>
      </c>
      <c r="E1206" t="s">
        <v>4470</v>
      </c>
      <c r="F1206">
        <v>83</v>
      </c>
      <c r="G1206" t="s">
        <v>4471</v>
      </c>
      <c r="H1206">
        <v>47</v>
      </c>
      <c r="I1206" t="s">
        <v>50</v>
      </c>
      <c r="J1206">
        <v>36</v>
      </c>
      <c r="K1206">
        <v>1343845178</v>
      </c>
      <c r="L1206">
        <v>11</v>
      </c>
      <c r="M1206">
        <v>7</v>
      </c>
    </row>
    <row r="1207" spans="1:13" x14ac:dyDescent="0.25">
      <c r="A1207">
        <v>10148</v>
      </c>
      <c r="B1207">
        <v>1343878194</v>
      </c>
      <c r="C1207" t="s">
        <v>4475</v>
      </c>
      <c r="D1207" t="s">
        <v>4472</v>
      </c>
      <c r="E1207" t="s">
        <v>4473</v>
      </c>
      <c r="F1207">
        <v>230</v>
      </c>
      <c r="G1207" t="s">
        <v>4474</v>
      </c>
      <c r="H1207">
        <v>133</v>
      </c>
      <c r="I1207" t="s">
        <v>50</v>
      </c>
      <c r="J1207">
        <v>97</v>
      </c>
      <c r="K1207">
        <v>1343903394</v>
      </c>
      <c r="L1207">
        <v>36</v>
      </c>
      <c r="M1207">
        <v>13</v>
      </c>
    </row>
    <row r="1208" spans="1:13" x14ac:dyDescent="0.25">
      <c r="A1208">
        <v>10148</v>
      </c>
      <c r="B1208">
        <v>1343909518</v>
      </c>
      <c r="C1208" t="s">
        <v>4479</v>
      </c>
      <c r="D1208" t="s">
        <v>4476</v>
      </c>
      <c r="E1208" t="s">
        <v>4477</v>
      </c>
      <c r="F1208">
        <v>40</v>
      </c>
      <c r="G1208" t="s">
        <v>4478</v>
      </c>
      <c r="H1208">
        <v>22</v>
      </c>
      <c r="I1208" t="s">
        <v>50</v>
      </c>
      <c r="J1208">
        <v>18</v>
      </c>
      <c r="K1208">
        <v>1343934718</v>
      </c>
      <c r="L1208">
        <v>4</v>
      </c>
      <c r="M1208">
        <v>6</v>
      </c>
    </row>
    <row r="1209" spans="1:13" x14ac:dyDescent="0.25">
      <c r="A1209">
        <v>10149</v>
      </c>
      <c r="B1209">
        <v>1307791090</v>
      </c>
      <c r="C1209" t="s">
        <v>4483</v>
      </c>
      <c r="D1209" t="s">
        <v>4480</v>
      </c>
      <c r="E1209" t="s">
        <v>4481</v>
      </c>
      <c r="F1209">
        <v>4375</v>
      </c>
      <c r="G1209" t="s">
        <v>4482</v>
      </c>
      <c r="H1209">
        <v>2488</v>
      </c>
      <c r="I1209" t="s">
        <v>50</v>
      </c>
      <c r="J1209">
        <v>1887</v>
      </c>
      <c r="K1209">
        <v>1307816290</v>
      </c>
      <c r="L1209">
        <v>601</v>
      </c>
      <c r="M1209">
        <v>83</v>
      </c>
    </row>
    <row r="1210" spans="1:13" x14ac:dyDescent="0.25">
      <c r="A1210">
        <v>10149</v>
      </c>
      <c r="B1210">
        <v>1339090724</v>
      </c>
      <c r="C1210" t="s">
        <v>4487</v>
      </c>
      <c r="D1210" t="s">
        <v>4484</v>
      </c>
      <c r="E1210" t="s">
        <v>4485</v>
      </c>
      <c r="F1210">
        <v>63</v>
      </c>
      <c r="G1210" t="s">
        <v>4486</v>
      </c>
      <c r="H1210">
        <v>41</v>
      </c>
      <c r="I1210" t="s">
        <v>35</v>
      </c>
      <c r="J1210">
        <v>22</v>
      </c>
      <c r="K1210">
        <v>1339115924</v>
      </c>
      <c r="L1210">
        <v>19</v>
      </c>
      <c r="M1210">
        <v>0</v>
      </c>
    </row>
    <row r="1211" spans="1:13" x14ac:dyDescent="0.25">
      <c r="A1211">
        <v>10149</v>
      </c>
      <c r="B1211">
        <v>1344063910</v>
      </c>
      <c r="C1211" t="s">
        <v>2439</v>
      </c>
      <c r="D1211" t="s">
        <v>4488</v>
      </c>
      <c r="E1211" t="s">
        <v>4489</v>
      </c>
      <c r="F1211">
        <v>2048</v>
      </c>
      <c r="G1211" t="s">
        <v>4490</v>
      </c>
      <c r="H1211">
        <v>1523</v>
      </c>
      <c r="I1211" t="s">
        <v>2438</v>
      </c>
      <c r="J1211">
        <v>525</v>
      </c>
      <c r="K1211">
        <v>1344089110</v>
      </c>
      <c r="L1211">
        <v>998</v>
      </c>
      <c r="M1211">
        <v>25</v>
      </c>
    </row>
    <row r="1212" spans="1:13" x14ac:dyDescent="0.25">
      <c r="A1212">
        <v>10149</v>
      </c>
      <c r="B1212">
        <v>1348864064</v>
      </c>
      <c r="C1212" t="s">
        <v>4494</v>
      </c>
      <c r="D1212" t="s">
        <v>4491</v>
      </c>
      <c r="E1212" t="s">
        <v>4492</v>
      </c>
      <c r="F1212">
        <v>10</v>
      </c>
      <c r="G1212" t="s">
        <v>4493</v>
      </c>
      <c r="H1212">
        <v>4</v>
      </c>
      <c r="I1212" t="s">
        <v>16</v>
      </c>
      <c r="J1212">
        <v>6</v>
      </c>
      <c r="K1212">
        <v>1348864064</v>
      </c>
      <c r="L1212">
        <v>-2</v>
      </c>
      <c r="M1212">
        <v>0</v>
      </c>
    </row>
    <row r="1213" spans="1:13" x14ac:dyDescent="0.25">
      <c r="A1213">
        <v>1015</v>
      </c>
      <c r="B1213">
        <v>1318093655</v>
      </c>
      <c r="C1213" t="s">
        <v>1391</v>
      </c>
      <c r="D1213" t="s">
        <v>4495</v>
      </c>
      <c r="E1213" t="s">
        <v>4496</v>
      </c>
      <c r="F1213">
        <v>55</v>
      </c>
      <c r="G1213" t="s">
        <v>4497</v>
      </c>
      <c r="H1213">
        <v>42</v>
      </c>
      <c r="I1213" t="s">
        <v>50</v>
      </c>
      <c r="J1213">
        <v>13</v>
      </c>
      <c r="K1213">
        <v>1318118855</v>
      </c>
      <c r="L1213">
        <v>29</v>
      </c>
      <c r="M1213">
        <v>2</v>
      </c>
    </row>
    <row r="1214" spans="1:13" x14ac:dyDescent="0.25">
      <c r="A1214">
        <v>1015</v>
      </c>
      <c r="B1214">
        <v>1318135860</v>
      </c>
      <c r="C1214" t="s">
        <v>4501</v>
      </c>
      <c r="D1214" t="s">
        <v>4498</v>
      </c>
      <c r="E1214" t="s">
        <v>4499</v>
      </c>
      <c r="F1214">
        <v>4100</v>
      </c>
      <c r="G1214" t="s">
        <v>4500</v>
      </c>
      <c r="H1214">
        <v>2305</v>
      </c>
      <c r="I1214" t="s">
        <v>16</v>
      </c>
      <c r="J1214">
        <v>1795</v>
      </c>
      <c r="K1214">
        <v>1318161060</v>
      </c>
      <c r="L1214">
        <v>510</v>
      </c>
      <c r="M1214">
        <v>45</v>
      </c>
    </row>
    <row r="1215" spans="1:13" x14ac:dyDescent="0.25">
      <c r="A1215">
        <v>1015</v>
      </c>
      <c r="B1215">
        <v>1318337966</v>
      </c>
      <c r="C1215" t="s">
        <v>4505</v>
      </c>
      <c r="D1215" t="s">
        <v>4502</v>
      </c>
      <c r="E1215" t="s">
        <v>4503</v>
      </c>
      <c r="F1215">
        <v>46</v>
      </c>
      <c r="G1215" t="s">
        <v>4504</v>
      </c>
      <c r="H1215">
        <v>32</v>
      </c>
      <c r="I1215" t="s">
        <v>50</v>
      </c>
      <c r="J1215">
        <v>14</v>
      </c>
      <c r="K1215">
        <v>1318363166</v>
      </c>
      <c r="L1215">
        <v>18</v>
      </c>
      <c r="M1215">
        <v>2</v>
      </c>
    </row>
    <row r="1216" spans="1:13" x14ac:dyDescent="0.25">
      <c r="A1216">
        <v>1015</v>
      </c>
      <c r="B1216">
        <v>1321598768</v>
      </c>
      <c r="C1216" t="s">
        <v>4509</v>
      </c>
      <c r="D1216" t="s">
        <v>4506</v>
      </c>
      <c r="E1216" t="s">
        <v>4507</v>
      </c>
      <c r="F1216">
        <v>552</v>
      </c>
      <c r="G1216" t="s">
        <v>4508</v>
      </c>
      <c r="H1216">
        <v>373</v>
      </c>
      <c r="I1216" t="s">
        <v>16</v>
      </c>
      <c r="J1216">
        <v>179</v>
      </c>
      <c r="K1216">
        <v>1321623968</v>
      </c>
      <c r="L1216">
        <v>194</v>
      </c>
      <c r="M1216">
        <v>12</v>
      </c>
    </row>
    <row r="1217" spans="1:13" x14ac:dyDescent="0.25">
      <c r="A1217">
        <v>1015</v>
      </c>
      <c r="B1217">
        <v>1348828558</v>
      </c>
      <c r="C1217" t="s">
        <v>4513</v>
      </c>
      <c r="D1217" t="s">
        <v>4510</v>
      </c>
      <c r="E1217" t="s">
        <v>4511</v>
      </c>
      <c r="F1217">
        <v>4636</v>
      </c>
      <c r="G1217" t="s">
        <v>4512</v>
      </c>
      <c r="H1217">
        <v>2867</v>
      </c>
      <c r="I1217" t="s">
        <v>16</v>
      </c>
      <c r="J1217">
        <v>1769</v>
      </c>
      <c r="K1217">
        <v>1348828558</v>
      </c>
      <c r="L1217">
        <v>1098</v>
      </c>
      <c r="M1217">
        <v>50</v>
      </c>
    </row>
    <row r="1218" spans="1:13" x14ac:dyDescent="0.25">
      <c r="A1218">
        <v>1015</v>
      </c>
      <c r="B1218">
        <v>1352920764</v>
      </c>
      <c r="C1218" t="s">
        <v>4517</v>
      </c>
      <c r="D1218" t="s">
        <v>4514</v>
      </c>
      <c r="E1218" t="s">
        <v>4515</v>
      </c>
      <c r="F1218">
        <v>12</v>
      </c>
      <c r="G1218" t="s">
        <v>4516</v>
      </c>
      <c r="H1218">
        <v>5</v>
      </c>
      <c r="I1218" t="s">
        <v>16</v>
      </c>
      <c r="J1218">
        <v>7</v>
      </c>
      <c r="K1218">
        <v>1352920764</v>
      </c>
      <c r="L1218">
        <v>-2</v>
      </c>
      <c r="M1218">
        <v>0</v>
      </c>
    </row>
    <row r="1219" spans="1:13" x14ac:dyDescent="0.25">
      <c r="A1219">
        <v>10150</v>
      </c>
      <c r="B1219">
        <v>1346736617</v>
      </c>
      <c r="C1219" t="s">
        <v>4521</v>
      </c>
      <c r="D1219" t="s">
        <v>4518</v>
      </c>
      <c r="E1219" t="s">
        <v>4519</v>
      </c>
      <c r="F1219">
        <v>12853</v>
      </c>
      <c r="G1219" t="s">
        <v>4520</v>
      </c>
      <c r="H1219">
        <v>7317</v>
      </c>
      <c r="I1219" t="s">
        <v>16</v>
      </c>
      <c r="J1219">
        <v>5536</v>
      </c>
      <c r="K1219">
        <v>1346761817</v>
      </c>
      <c r="L1219">
        <v>1781</v>
      </c>
      <c r="M1219">
        <v>518</v>
      </c>
    </row>
    <row r="1220" spans="1:13" x14ac:dyDescent="0.25">
      <c r="A1220">
        <v>10150</v>
      </c>
      <c r="B1220">
        <v>1346882552</v>
      </c>
      <c r="D1220" t="s">
        <v>4522</v>
      </c>
      <c r="E1220" t="s">
        <v>4523</v>
      </c>
      <c r="F1220">
        <v>7</v>
      </c>
      <c r="G1220" t="s">
        <v>4524</v>
      </c>
      <c r="H1220">
        <v>6</v>
      </c>
      <c r="I1220" t="s">
        <v>16</v>
      </c>
      <c r="J1220">
        <v>1</v>
      </c>
      <c r="K1220">
        <v>1346907752</v>
      </c>
      <c r="L1220">
        <v>5</v>
      </c>
      <c r="M1220">
        <v>0</v>
      </c>
    </row>
    <row r="1221" spans="1:13" x14ac:dyDescent="0.25">
      <c r="A1221">
        <v>10150</v>
      </c>
      <c r="B1221">
        <v>1346891906</v>
      </c>
      <c r="C1221" t="s">
        <v>4528</v>
      </c>
      <c r="D1221" t="s">
        <v>4525</v>
      </c>
      <c r="E1221" t="s">
        <v>4526</v>
      </c>
      <c r="F1221">
        <v>96</v>
      </c>
      <c r="G1221" t="s">
        <v>4527</v>
      </c>
      <c r="H1221">
        <v>69</v>
      </c>
      <c r="I1221" t="s">
        <v>16</v>
      </c>
      <c r="J1221">
        <v>27</v>
      </c>
      <c r="K1221">
        <v>1346917106</v>
      </c>
      <c r="L1221">
        <v>42</v>
      </c>
      <c r="M1221">
        <v>2</v>
      </c>
    </row>
    <row r="1222" spans="1:13" x14ac:dyDescent="0.25">
      <c r="A1222">
        <v>10150</v>
      </c>
      <c r="B1222">
        <v>1346911180</v>
      </c>
      <c r="D1222" t="s">
        <v>4529</v>
      </c>
      <c r="E1222" t="s">
        <v>4530</v>
      </c>
      <c r="F1222">
        <v>10</v>
      </c>
      <c r="G1222" t="s">
        <v>4531</v>
      </c>
      <c r="H1222">
        <v>2</v>
      </c>
      <c r="I1222" t="s">
        <v>16</v>
      </c>
      <c r="J1222">
        <v>8</v>
      </c>
      <c r="K1222">
        <v>1346936380</v>
      </c>
      <c r="L1222">
        <v>-6</v>
      </c>
      <c r="M1222">
        <v>0</v>
      </c>
    </row>
    <row r="1223" spans="1:13" x14ac:dyDescent="0.25">
      <c r="A1223">
        <v>10150</v>
      </c>
      <c r="B1223">
        <v>1347159777</v>
      </c>
      <c r="C1223" t="s">
        <v>4535</v>
      </c>
      <c r="D1223" t="s">
        <v>4532</v>
      </c>
      <c r="E1223" t="s">
        <v>4533</v>
      </c>
      <c r="F1223">
        <v>23</v>
      </c>
      <c r="G1223" t="s">
        <v>4534</v>
      </c>
      <c r="H1223">
        <v>16</v>
      </c>
      <c r="I1223" t="s">
        <v>16</v>
      </c>
      <c r="J1223">
        <v>7</v>
      </c>
      <c r="K1223">
        <v>1347184977</v>
      </c>
      <c r="L1223">
        <v>9</v>
      </c>
      <c r="M1223">
        <v>2</v>
      </c>
    </row>
    <row r="1224" spans="1:13" x14ac:dyDescent="0.25">
      <c r="A1224">
        <v>10150</v>
      </c>
      <c r="B1224">
        <v>1351352807</v>
      </c>
      <c r="C1224" t="s">
        <v>4539</v>
      </c>
      <c r="D1224" t="s">
        <v>4536</v>
      </c>
      <c r="E1224" t="s">
        <v>4537</v>
      </c>
      <c r="F1224">
        <v>3097</v>
      </c>
      <c r="G1224" t="s">
        <v>4538</v>
      </c>
      <c r="H1224">
        <v>1857</v>
      </c>
      <c r="I1224" t="s">
        <v>16</v>
      </c>
      <c r="J1224">
        <v>1240</v>
      </c>
      <c r="K1224">
        <v>1351352807</v>
      </c>
      <c r="L1224">
        <v>617</v>
      </c>
      <c r="M1224">
        <v>144</v>
      </c>
    </row>
    <row r="1225" spans="1:13" x14ac:dyDescent="0.25">
      <c r="A1225">
        <v>10151</v>
      </c>
      <c r="B1225">
        <v>1349358052</v>
      </c>
      <c r="C1225" t="s">
        <v>4543</v>
      </c>
      <c r="D1225" t="s">
        <v>4540</v>
      </c>
      <c r="E1225" t="s">
        <v>4541</v>
      </c>
      <c r="F1225">
        <v>16</v>
      </c>
      <c r="G1225" t="s">
        <v>4542</v>
      </c>
      <c r="H1225">
        <v>11</v>
      </c>
      <c r="I1225" t="s">
        <v>16</v>
      </c>
      <c r="J1225">
        <v>5</v>
      </c>
      <c r="K1225">
        <v>1349383252</v>
      </c>
      <c r="L1225">
        <v>6</v>
      </c>
      <c r="M1225">
        <v>0</v>
      </c>
    </row>
    <row r="1226" spans="1:13" x14ac:dyDescent="0.25">
      <c r="A1226">
        <v>10151</v>
      </c>
      <c r="B1226">
        <v>1349488773</v>
      </c>
      <c r="D1226" t="s">
        <v>4544</v>
      </c>
      <c r="E1226" t="s">
        <v>4545</v>
      </c>
      <c r="F1226">
        <v>3</v>
      </c>
      <c r="G1226" t="s">
        <v>4546</v>
      </c>
      <c r="H1226">
        <v>2</v>
      </c>
      <c r="I1226" t="s">
        <v>16</v>
      </c>
      <c r="J1226">
        <v>1</v>
      </c>
      <c r="K1226">
        <v>1349513973</v>
      </c>
      <c r="L1226">
        <v>1</v>
      </c>
      <c r="M1226">
        <v>0</v>
      </c>
    </row>
    <row r="1227" spans="1:13" x14ac:dyDescent="0.25">
      <c r="A1227">
        <v>10151</v>
      </c>
      <c r="B1227">
        <v>1349991500</v>
      </c>
      <c r="C1227" t="s">
        <v>4550</v>
      </c>
      <c r="D1227" t="s">
        <v>4547</v>
      </c>
      <c r="E1227" t="s">
        <v>4548</v>
      </c>
      <c r="F1227">
        <v>19</v>
      </c>
      <c r="G1227" t="s">
        <v>4549</v>
      </c>
      <c r="H1227">
        <v>12</v>
      </c>
      <c r="I1227" t="s">
        <v>16</v>
      </c>
      <c r="J1227">
        <v>7</v>
      </c>
      <c r="K1227">
        <v>1350016700</v>
      </c>
      <c r="L1227">
        <v>5</v>
      </c>
      <c r="M1227">
        <v>4</v>
      </c>
    </row>
    <row r="1228" spans="1:13" x14ac:dyDescent="0.25">
      <c r="A1228">
        <v>10151</v>
      </c>
      <c r="B1228">
        <v>1350739068</v>
      </c>
      <c r="C1228" t="s">
        <v>4554</v>
      </c>
      <c r="D1228" t="s">
        <v>4551</v>
      </c>
      <c r="E1228" t="s">
        <v>4552</v>
      </c>
      <c r="F1228">
        <v>6</v>
      </c>
      <c r="G1228" t="s">
        <v>4553</v>
      </c>
      <c r="H1228">
        <v>2</v>
      </c>
      <c r="I1228" t="s">
        <v>50</v>
      </c>
      <c r="J1228">
        <v>4</v>
      </c>
      <c r="K1228">
        <v>1350739068</v>
      </c>
      <c r="L1228">
        <v>-2</v>
      </c>
      <c r="M1228">
        <v>0</v>
      </c>
    </row>
    <row r="1229" spans="1:13" x14ac:dyDescent="0.25">
      <c r="A1229">
        <v>10152</v>
      </c>
      <c r="B1229">
        <v>1321954008</v>
      </c>
      <c r="C1229" t="s">
        <v>4558</v>
      </c>
      <c r="D1229" t="s">
        <v>4555</v>
      </c>
      <c r="E1229" t="s">
        <v>4556</v>
      </c>
      <c r="F1229">
        <v>21559</v>
      </c>
      <c r="G1229" t="s">
        <v>4557</v>
      </c>
      <c r="H1229">
        <v>11499</v>
      </c>
      <c r="I1229" t="s">
        <v>16</v>
      </c>
      <c r="J1229">
        <v>10060</v>
      </c>
      <c r="K1229">
        <v>1321979208</v>
      </c>
      <c r="L1229">
        <v>1439</v>
      </c>
      <c r="M1229">
        <v>265</v>
      </c>
    </row>
    <row r="1230" spans="1:13" x14ac:dyDescent="0.25">
      <c r="A1230">
        <v>10152</v>
      </c>
      <c r="B1230">
        <v>1322657223</v>
      </c>
      <c r="C1230" t="s">
        <v>4562</v>
      </c>
      <c r="D1230" t="s">
        <v>4559</v>
      </c>
      <c r="E1230" t="s">
        <v>4560</v>
      </c>
      <c r="F1230">
        <v>237</v>
      </c>
      <c r="G1230" t="s">
        <v>4561</v>
      </c>
      <c r="H1230">
        <v>179</v>
      </c>
      <c r="I1230" t="s">
        <v>640</v>
      </c>
      <c r="J1230">
        <v>58</v>
      </c>
      <c r="K1230">
        <v>1322682423</v>
      </c>
      <c r="L1230">
        <v>121</v>
      </c>
      <c r="M1230">
        <v>7</v>
      </c>
    </row>
    <row r="1231" spans="1:13" x14ac:dyDescent="0.25">
      <c r="A1231">
        <v>10152</v>
      </c>
      <c r="B1231">
        <v>1324643193</v>
      </c>
      <c r="C1231" t="s">
        <v>4566</v>
      </c>
      <c r="D1231" t="s">
        <v>4563</v>
      </c>
      <c r="E1231" t="s">
        <v>4564</v>
      </c>
      <c r="F1231">
        <v>3743</v>
      </c>
      <c r="G1231" t="s">
        <v>4565</v>
      </c>
      <c r="H1231">
        <v>2294</v>
      </c>
      <c r="I1231" t="s">
        <v>1843</v>
      </c>
      <c r="J1231">
        <v>1449</v>
      </c>
      <c r="K1231">
        <v>1324668393</v>
      </c>
      <c r="L1231">
        <v>845</v>
      </c>
      <c r="M1231">
        <v>34</v>
      </c>
    </row>
    <row r="1232" spans="1:13" x14ac:dyDescent="0.25">
      <c r="A1232">
        <v>10152</v>
      </c>
      <c r="B1232">
        <v>1325207964</v>
      </c>
      <c r="D1232" t="s">
        <v>4567</v>
      </c>
      <c r="E1232" t="s">
        <v>4568</v>
      </c>
      <c r="F1232">
        <v>34</v>
      </c>
      <c r="G1232" t="s">
        <v>4569</v>
      </c>
      <c r="H1232">
        <v>21</v>
      </c>
      <c r="I1232" t="s">
        <v>16</v>
      </c>
      <c r="J1232">
        <v>13</v>
      </c>
      <c r="K1232">
        <v>1325233164</v>
      </c>
      <c r="L1232">
        <v>8</v>
      </c>
      <c r="M1232">
        <v>0</v>
      </c>
    </row>
    <row r="1233" spans="1:13" x14ac:dyDescent="0.25">
      <c r="A1233">
        <v>10152</v>
      </c>
      <c r="B1233">
        <v>1331110043</v>
      </c>
      <c r="C1233" t="s">
        <v>4573</v>
      </c>
      <c r="D1233" t="s">
        <v>4570</v>
      </c>
      <c r="E1233" t="s">
        <v>4571</v>
      </c>
      <c r="F1233">
        <v>2140</v>
      </c>
      <c r="G1233" t="s">
        <v>4572</v>
      </c>
      <c r="H1233">
        <v>1458</v>
      </c>
      <c r="I1233" t="s">
        <v>16</v>
      </c>
      <c r="J1233">
        <v>682</v>
      </c>
      <c r="K1233">
        <v>1331135243</v>
      </c>
      <c r="L1233">
        <v>776</v>
      </c>
      <c r="M1233">
        <v>28</v>
      </c>
    </row>
    <row r="1234" spans="1:13" x14ac:dyDescent="0.25">
      <c r="A1234">
        <v>10152</v>
      </c>
      <c r="B1234">
        <v>1331162067</v>
      </c>
      <c r="C1234" t="s">
        <v>4578</v>
      </c>
      <c r="D1234" t="s">
        <v>4574</v>
      </c>
      <c r="E1234" t="s">
        <v>4575</v>
      </c>
      <c r="F1234">
        <v>437</v>
      </c>
      <c r="G1234" t="s">
        <v>4576</v>
      </c>
      <c r="H1234">
        <v>398</v>
      </c>
      <c r="I1234" t="s">
        <v>4577</v>
      </c>
      <c r="J1234">
        <v>39</v>
      </c>
      <c r="K1234">
        <v>1331187267</v>
      </c>
      <c r="L1234">
        <v>359</v>
      </c>
      <c r="M1234">
        <v>21</v>
      </c>
    </row>
    <row r="1235" spans="1:13" x14ac:dyDescent="0.25">
      <c r="A1235">
        <v>10152</v>
      </c>
      <c r="B1235">
        <v>1332915617</v>
      </c>
      <c r="C1235" t="s">
        <v>4582</v>
      </c>
      <c r="D1235" t="s">
        <v>4579</v>
      </c>
      <c r="E1235" t="s">
        <v>4580</v>
      </c>
      <c r="F1235">
        <v>17748</v>
      </c>
      <c r="G1235" t="s">
        <v>4581</v>
      </c>
      <c r="H1235">
        <v>9370</v>
      </c>
      <c r="I1235" t="s">
        <v>16</v>
      </c>
      <c r="J1235">
        <v>8378</v>
      </c>
      <c r="K1235">
        <v>1332940817</v>
      </c>
      <c r="L1235">
        <v>992</v>
      </c>
      <c r="M1235">
        <v>171</v>
      </c>
    </row>
    <row r="1236" spans="1:13" x14ac:dyDescent="0.25">
      <c r="A1236">
        <v>10152</v>
      </c>
      <c r="B1236">
        <v>1337139170</v>
      </c>
      <c r="C1236" t="s">
        <v>4586</v>
      </c>
      <c r="D1236" t="s">
        <v>4583</v>
      </c>
      <c r="E1236" t="s">
        <v>4584</v>
      </c>
      <c r="F1236">
        <v>3189</v>
      </c>
      <c r="G1236" t="s">
        <v>4585</v>
      </c>
      <c r="H1236">
        <v>1981</v>
      </c>
      <c r="I1236" t="s">
        <v>16</v>
      </c>
      <c r="J1236">
        <v>1208</v>
      </c>
      <c r="K1236">
        <v>1337164370</v>
      </c>
      <c r="L1236">
        <v>773</v>
      </c>
      <c r="M1236">
        <v>32</v>
      </c>
    </row>
    <row r="1237" spans="1:13" x14ac:dyDescent="0.25">
      <c r="A1237">
        <v>10152</v>
      </c>
      <c r="B1237">
        <v>1337235007</v>
      </c>
      <c r="C1237" t="s">
        <v>4590</v>
      </c>
      <c r="D1237" t="s">
        <v>4587</v>
      </c>
      <c r="E1237" t="s">
        <v>4588</v>
      </c>
      <c r="F1237">
        <v>648</v>
      </c>
      <c r="G1237" t="s">
        <v>4589</v>
      </c>
      <c r="H1237">
        <v>573</v>
      </c>
      <c r="I1237" t="s">
        <v>4577</v>
      </c>
      <c r="J1237">
        <v>75</v>
      </c>
      <c r="K1237">
        <v>1337260207</v>
      </c>
      <c r="L1237">
        <v>498</v>
      </c>
      <c r="M1237">
        <v>29</v>
      </c>
    </row>
    <row r="1238" spans="1:13" x14ac:dyDescent="0.25">
      <c r="A1238">
        <v>10152</v>
      </c>
      <c r="B1238">
        <v>1337761827</v>
      </c>
      <c r="C1238" t="s">
        <v>4594</v>
      </c>
      <c r="D1238" t="s">
        <v>4591</v>
      </c>
      <c r="E1238" t="s">
        <v>4592</v>
      </c>
      <c r="F1238">
        <v>26</v>
      </c>
      <c r="G1238" t="s">
        <v>4593</v>
      </c>
      <c r="H1238">
        <v>19</v>
      </c>
      <c r="I1238" t="s">
        <v>16</v>
      </c>
      <c r="J1238">
        <v>7</v>
      </c>
      <c r="K1238">
        <v>1337787027</v>
      </c>
      <c r="L1238">
        <v>12</v>
      </c>
      <c r="M1238">
        <v>0</v>
      </c>
    </row>
    <row r="1239" spans="1:13" x14ac:dyDescent="0.25">
      <c r="A1239">
        <v>10152</v>
      </c>
      <c r="B1239">
        <v>1345955266</v>
      </c>
      <c r="C1239" t="s">
        <v>4598</v>
      </c>
      <c r="D1239" t="s">
        <v>4595</v>
      </c>
      <c r="E1239" t="s">
        <v>4596</v>
      </c>
      <c r="F1239">
        <v>13</v>
      </c>
      <c r="G1239" t="s">
        <v>4597</v>
      </c>
      <c r="H1239">
        <v>9</v>
      </c>
      <c r="I1239" t="s">
        <v>640</v>
      </c>
      <c r="J1239">
        <v>4</v>
      </c>
      <c r="K1239">
        <v>1345980466</v>
      </c>
      <c r="L1239">
        <v>5</v>
      </c>
      <c r="M1239">
        <v>0</v>
      </c>
    </row>
    <row r="1240" spans="1:13" x14ac:dyDescent="0.25">
      <c r="A1240">
        <v>10152</v>
      </c>
      <c r="B1240">
        <v>1347375698</v>
      </c>
      <c r="C1240" t="s">
        <v>4558</v>
      </c>
      <c r="D1240" t="s">
        <v>4599</v>
      </c>
      <c r="E1240" t="s">
        <v>4568</v>
      </c>
      <c r="F1240">
        <v>21351</v>
      </c>
      <c r="G1240" t="s">
        <v>4600</v>
      </c>
      <c r="H1240">
        <v>11174</v>
      </c>
      <c r="I1240" t="s">
        <v>16</v>
      </c>
      <c r="J1240">
        <v>10177</v>
      </c>
      <c r="K1240">
        <v>1347375698</v>
      </c>
      <c r="L1240">
        <v>997</v>
      </c>
      <c r="M1240">
        <v>156</v>
      </c>
    </row>
    <row r="1241" spans="1:13" x14ac:dyDescent="0.25">
      <c r="A1241">
        <v>10157</v>
      </c>
      <c r="B1241">
        <v>1332647273</v>
      </c>
      <c r="C1241" t="s">
        <v>4604</v>
      </c>
      <c r="D1241" t="s">
        <v>4601</v>
      </c>
      <c r="E1241" t="s">
        <v>4602</v>
      </c>
      <c r="F1241">
        <v>240</v>
      </c>
      <c r="G1241" t="s">
        <v>4603</v>
      </c>
      <c r="H1241">
        <v>193</v>
      </c>
      <c r="I1241" t="s">
        <v>35</v>
      </c>
      <c r="J1241">
        <v>47</v>
      </c>
      <c r="K1241">
        <v>1332672473</v>
      </c>
      <c r="L1241">
        <v>146</v>
      </c>
      <c r="M1241">
        <v>5</v>
      </c>
    </row>
    <row r="1242" spans="1:13" x14ac:dyDescent="0.25">
      <c r="A1242">
        <v>10157</v>
      </c>
      <c r="B1242">
        <v>1343479791</v>
      </c>
      <c r="C1242" t="s">
        <v>4608</v>
      </c>
      <c r="D1242" t="s">
        <v>4605</v>
      </c>
      <c r="E1242" t="s">
        <v>4606</v>
      </c>
      <c r="F1242">
        <v>308</v>
      </c>
      <c r="G1242" t="s">
        <v>4607</v>
      </c>
      <c r="H1242">
        <v>259</v>
      </c>
      <c r="I1242" t="s">
        <v>35</v>
      </c>
      <c r="J1242">
        <v>49</v>
      </c>
      <c r="K1242">
        <v>1343504991</v>
      </c>
      <c r="L1242">
        <v>210</v>
      </c>
      <c r="M1242">
        <v>10</v>
      </c>
    </row>
    <row r="1243" spans="1:13" x14ac:dyDescent="0.25">
      <c r="A1243">
        <v>10157</v>
      </c>
      <c r="B1243">
        <v>1346962529</v>
      </c>
      <c r="C1243" t="s">
        <v>22</v>
      </c>
      <c r="D1243" t="s">
        <v>4609</v>
      </c>
      <c r="E1243" t="s">
        <v>4610</v>
      </c>
      <c r="F1243">
        <v>2</v>
      </c>
      <c r="G1243" t="s">
        <v>4611</v>
      </c>
      <c r="H1243">
        <v>1</v>
      </c>
      <c r="I1243" t="s">
        <v>21</v>
      </c>
      <c r="J1243">
        <v>1</v>
      </c>
      <c r="K1243">
        <v>1346962529</v>
      </c>
      <c r="L1243">
        <v>0</v>
      </c>
      <c r="M1243">
        <v>0</v>
      </c>
    </row>
    <row r="1244" spans="1:13" x14ac:dyDescent="0.25">
      <c r="A1244">
        <v>10158</v>
      </c>
      <c r="B1244">
        <v>1332080704</v>
      </c>
      <c r="C1244" t="s">
        <v>4615</v>
      </c>
      <c r="D1244" t="s">
        <v>4612</v>
      </c>
      <c r="E1244" t="s">
        <v>4613</v>
      </c>
      <c r="F1244">
        <v>599</v>
      </c>
      <c r="G1244" t="s">
        <v>4614</v>
      </c>
      <c r="H1244">
        <v>471</v>
      </c>
      <c r="I1244" t="s">
        <v>129</v>
      </c>
      <c r="J1244">
        <v>128</v>
      </c>
      <c r="K1244">
        <v>1332105904</v>
      </c>
      <c r="L1244">
        <v>343</v>
      </c>
      <c r="M1244">
        <v>28</v>
      </c>
    </row>
    <row r="1245" spans="1:13" x14ac:dyDescent="0.25">
      <c r="A1245">
        <v>10158</v>
      </c>
      <c r="B1245">
        <v>1334242006</v>
      </c>
      <c r="C1245" t="s">
        <v>4619</v>
      </c>
      <c r="D1245" t="s">
        <v>4616</v>
      </c>
      <c r="E1245" t="s">
        <v>4617</v>
      </c>
      <c r="F1245">
        <v>79</v>
      </c>
      <c r="G1245" t="s">
        <v>4618</v>
      </c>
      <c r="H1245">
        <v>65</v>
      </c>
      <c r="I1245" t="s">
        <v>129</v>
      </c>
      <c r="J1245">
        <v>14</v>
      </c>
      <c r="K1245">
        <v>1334267206</v>
      </c>
      <c r="L1245">
        <v>51</v>
      </c>
      <c r="M1245">
        <v>12</v>
      </c>
    </row>
    <row r="1246" spans="1:13" x14ac:dyDescent="0.25">
      <c r="A1246">
        <v>10158</v>
      </c>
      <c r="B1246">
        <v>1335707389</v>
      </c>
      <c r="C1246" t="s">
        <v>4623</v>
      </c>
      <c r="D1246" t="s">
        <v>4620</v>
      </c>
      <c r="E1246" t="s">
        <v>4621</v>
      </c>
      <c r="F1246">
        <v>6996</v>
      </c>
      <c r="G1246" t="s">
        <v>4622</v>
      </c>
      <c r="H1246">
        <v>4109</v>
      </c>
      <c r="I1246" t="s">
        <v>129</v>
      </c>
      <c r="J1246">
        <v>2887</v>
      </c>
      <c r="K1246">
        <v>1335732589</v>
      </c>
      <c r="L1246">
        <v>1222</v>
      </c>
      <c r="M1246">
        <v>118</v>
      </c>
    </row>
    <row r="1247" spans="1:13" x14ac:dyDescent="0.25">
      <c r="A1247">
        <v>10158</v>
      </c>
      <c r="B1247">
        <v>1343938705</v>
      </c>
      <c r="C1247" t="s">
        <v>4627</v>
      </c>
      <c r="D1247" t="s">
        <v>4624</v>
      </c>
      <c r="E1247" t="s">
        <v>4625</v>
      </c>
      <c r="F1247">
        <v>29</v>
      </c>
      <c r="G1247" t="s">
        <v>4626</v>
      </c>
      <c r="H1247">
        <v>19</v>
      </c>
      <c r="I1247" t="s">
        <v>129</v>
      </c>
      <c r="J1247">
        <v>10</v>
      </c>
      <c r="K1247">
        <v>1343963905</v>
      </c>
      <c r="L1247">
        <v>9</v>
      </c>
      <c r="M1247">
        <v>2</v>
      </c>
    </row>
    <row r="1248" spans="1:13" x14ac:dyDescent="0.25">
      <c r="A1248">
        <v>10158</v>
      </c>
      <c r="B1248">
        <v>1347318240</v>
      </c>
      <c r="C1248" t="s">
        <v>4631</v>
      </c>
      <c r="D1248" t="s">
        <v>4628</v>
      </c>
      <c r="E1248" t="s">
        <v>4629</v>
      </c>
      <c r="F1248">
        <v>127</v>
      </c>
      <c r="G1248" t="s">
        <v>4630</v>
      </c>
      <c r="H1248">
        <v>71</v>
      </c>
      <c r="I1248" t="s">
        <v>129</v>
      </c>
      <c r="J1248">
        <v>56</v>
      </c>
      <c r="K1248">
        <v>1347318240</v>
      </c>
      <c r="L1248">
        <v>15</v>
      </c>
      <c r="M1248">
        <v>10</v>
      </c>
    </row>
    <row r="1249" spans="1:13" x14ac:dyDescent="0.25">
      <c r="A1249">
        <v>10158</v>
      </c>
      <c r="B1249">
        <v>1347419545</v>
      </c>
      <c r="C1249" t="s">
        <v>4635</v>
      </c>
      <c r="D1249" t="s">
        <v>4632</v>
      </c>
      <c r="E1249" t="s">
        <v>4633</v>
      </c>
      <c r="F1249">
        <v>22</v>
      </c>
      <c r="G1249" t="s">
        <v>4634</v>
      </c>
      <c r="H1249">
        <v>15</v>
      </c>
      <c r="I1249" t="s">
        <v>16</v>
      </c>
      <c r="J1249">
        <v>7</v>
      </c>
      <c r="K1249">
        <v>1347419545</v>
      </c>
      <c r="L1249">
        <v>8</v>
      </c>
      <c r="M1249">
        <v>0</v>
      </c>
    </row>
    <row r="1250" spans="1:13" x14ac:dyDescent="0.25">
      <c r="A1250">
        <v>10158</v>
      </c>
      <c r="B1250">
        <v>1347419704</v>
      </c>
      <c r="D1250" t="s">
        <v>4636</v>
      </c>
      <c r="E1250" t="s">
        <v>4637</v>
      </c>
      <c r="F1250">
        <v>27</v>
      </c>
      <c r="G1250" t="s">
        <v>4638</v>
      </c>
      <c r="H1250">
        <v>18</v>
      </c>
      <c r="I1250" t="s">
        <v>129</v>
      </c>
      <c r="J1250">
        <v>9</v>
      </c>
      <c r="K1250">
        <v>1347419704</v>
      </c>
      <c r="L1250">
        <v>9</v>
      </c>
      <c r="M1250">
        <v>0</v>
      </c>
    </row>
    <row r="1251" spans="1:13" x14ac:dyDescent="0.25">
      <c r="A1251">
        <v>10159</v>
      </c>
      <c r="B1251">
        <v>1333101313</v>
      </c>
      <c r="D1251" t="s">
        <v>4639</v>
      </c>
      <c r="E1251" t="s">
        <v>4640</v>
      </c>
      <c r="F1251">
        <v>55</v>
      </c>
      <c r="G1251" t="s">
        <v>4641</v>
      </c>
      <c r="H1251">
        <v>53</v>
      </c>
      <c r="I1251" t="s">
        <v>640</v>
      </c>
      <c r="J1251">
        <v>2</v>
      </c>
      <c r="K1251">
        <v>1333126513</v>
      </c>
      <c r="L1251">
        <v>51</v>
      </c>
      <c r="M1251">
        <v>0</v>
      </c>
    </row>
    <row r="1252" spans="1:13" x14ac:dyDescent="0.25">
      <c r="A1252">
        <v>10159</v>
      </c>
      <c r="B1252">
        <v>1342346877</v>
      </c>
      <c r="C1252" t="s">
        <v>4645</v>
      </c>
      <c r="D1252" t="s">
        <v>4642</v>
      </c>
      <c r="E1252" t="s">
        <v>4643</v>
      </c>
      <c r="F1252">
        <v>18</v>
      </c>
      <c r="G1252" t="s">
        <v>4644</v>
      </c>
      <c r="H1252">
        <v>13</v>
      </c>
      <c r="I1252" t="s">
        <v>640</v>
      </c>
      <c r="J1252">
        <v>5</v>
      </c>
      <c r="K1252">
        <v>1342372077</v>
      </c>
      <c r="L1252">
        <v>8</v>
      </c>
      <c r="M1252">
        <v>0</v>
      </c>
    </row>
    <row r="1253" spans="1:13" x14ac:dyDescent="0.25">
      <c r="A1253">
        <v>10159</v>
      </c>
      <c r="B1253">
        <v>1346881295</v>
      </c>
      <c r="C1253" t="s">
        <v>4649</v>
      </c>
      <c r="D1253" t="s">
        <v>4646</v>
      </c>
      <c r="E1253" t="s">
        <v>4647</v>
      </c>
      <c r="F1253">
        <v>88</v>
      </c>
      <c r="G1253" t="s">
        <v>4648</v>
      </c>
      <c r="H1253">
        <v>83</v>
      </c>
      <c r="I1253" t="s">
        <v>640</v>
      </c>
      <c r="J1253">
        <v>5</v>
      </c>
      <c r="K1253">
        <v>1346881295</v>
      </c>
      <c r="L1253">
        <v>78</v>
      </c>
      <c r="M1253">
        <v>3</v>
      </c>
    </row>
    <row r="1254" spans="1:13" x14ac:dyDescent="0.25">
      <c r="A1254">
        <v>10160</v>
      </c>
      <c r="B1254">
        <v>1306303995</v>
      </c>
      <c r="C1254" t="s">
        <v>4653</v>
      </c>
      <c r="D1254" t="s">
        <v>4650</v>
      </c>
      <c r="E1254" t="s">
        <v>4651</v>
      </c>
      <c r="F1254">
        <v>111</v>
      </c>
      <c r="G1254" t="s">
        <v>4652</v>
      </c>
      <c r="H1254">
        <v>73</v>
      </c>
      <c r="I1254" t="s">
        <v>50</v>
      </c>
      <c r="J1254">
        <v>38</v>
      </c>
      <c r="K1254">
        <v>1306329195</v>
      </c>
      <c r="L1254">
        <v>35</v>
      </c>
      <c r="M1254">
        <v>6</v>
      </c>
    </row>
    <row r="1255" spans="1:13" x14ac:dyDescent="0.25">
      <c r="A1255">
        <v>10160</v>
      </c>
      <c r="B1255">
        <v>1310196750</v>
      </c>
      <c r="C1255" t="s">
        <v>4657</v>
      </c>
      <c r="D1255" t="s">
        <v>4654</v>
      </c>
      <c r="E1255" t="s">
        <v>4655</v>
      </c>
      <c r="F1255">
        <v>9192</v>
      </c>
      <c r="G1255" t="s">
        <v>4656</v>
      </c>
      <c r="H1255">
        <v>4967</v>
      </c>
      <c r="I1255" t="s">
        <v>50</v>
      </c>
      <c r="J1255">
        <v>4225</v>
      </c>
      <c r="K1255">
        <v>1310221950</v>
      </c>
      <c r="L1255">
        <v>742</v>
      </c>
      <c r="M1255">
        <v>375</v>
      </c>
    </row>
    <row r="1256" spans="1:13" x14ac:dyDescent="0.25">
      <c r="A1256">
        <v>10160</v>
      </c>
      <c r="B1256">
        <v>1313342949</v>
      </c>
      <c r="C1256" t="s">
        <v>4661</v>
      </c>
      <c r="D1256" t="s">
        <v>4658</v>
      </c>
      <c r="E1256" t="s">
        <v>4659</v>
      </c>
      <c r="F1256">
        <v>218</v>
      </c>
      <c r="G1256" t="s">
        <v>4660</v>
      </c>
      <c r="H1256">
        <v>136</v>
      </c>
      <c r="I1256" t="s">
        <v>16</v>
      </c>
      <c r="J1256">
        <v>82</v>
      </c>
      <c r="K1256">
        <v>1313368149</v>
      </c>
      <c r="L1256">
        <v>54</v>
      </c>
      <c r="M1256">
        <v>4</v>
      </c>
    </row>
    <row r="1257" spans="1:13" x14ac:dyDescent="0.25">
      <c r="A1257">
        <v>10160</v>
      </c>
      <c r="B1257">
        <v>1314345991</v>
      </c>
      <c r="C1257" t="s">
        <v>422</v>
      </c>
      <c r="D1257" t="s">
        <v>4662</v>
      </c>
      <c r="E1257" t="s">
        <v>4663</v>
      </c>
      <c r="F1257">
        <v>4799</v>
      </c>
      <c r="G1257" t="s">
        <v>4664</v>
      </c>
      <c r="H1257">
        <v>2586</v>
      </c>
      <c r="I1257" t="s">
        <v>16</v>
      </c>
      <c r="J1257">
        <v>2213</v>
      </c>
      <c r="K1257">
        <v>1314371191</v>
      </c>
      <c r="L1257">
        <v>373</v>
      </c>
      <c r="M1257">
        <v>118</v>
      </c>
    </row>
    <row r="1258" spans="1:13" x14ac:dyDescent="0.25">
      <c r="A1258">
        <v>10160</v>
      </c>
      <c r="B1258">
        <v>1331200281</v>
      </c>
      <c r="D1258" t="s">
        <v>4665</v>
      </c>
      <c r="E1258" t="s">
        <v>4666</v>
      </c>
      <c r="F1258">
        <v>45</v>
      </c>
      <c r="G1258" t="s">
        <v>4667</v>
      </c>
      <c r="H1258">
        <v>34</v>
      </c>
      <c r="I1258" t="s">
        <v>16</v>
      </c>
      <c r="J1258">
        <v>11</v>
      </c>
      <c r="K1258">
        <v>1331225481</v>
      </c>
      <c r="L1258">
        <v>23</v>
      </c>
      <c r="M1258">
        <v>0</v>
      </c>
    </row>
    <row r="1259" spans="1:13" x14ac:dyDescent="0.25">
      <c r="A1259">
        <v>10160</v>
      </c>
      <c r="B1259">
        <v>1343380444</v>
      </c>
      <c r="C1259" t="s">
        <v>4671</v>
      </c>
      <c r="D1259" t="s">
        <v>4668</v>
      </c>
      <c r="E1259" t="s">
        <v>4669</v>
      </c>
      <c r="F1259">
        <v>6250</v>
      </c>
      <c r="G1259" t="s">
        <v>4670</v>
      </c>
      <c r="H1259">
        <v>3403</v>
      </c>
      <c r="I1259" t="s">
        <v>129</v>
      </c>
      <c r="J1259">
        <v>2847</v>
      </c>
      <c r="K1259">
        <v>1343405644</v>
      </c>
      <c r="L1259">
        <v>556</v>
      </c>
      <c r="M1259">
        <v>105</v>
      </c>
    </row>
    <row r="1260" spans="1:13" x14ac:dyDescent="0.25">
      <c r="A1260">
        <v>10160</v>
      </c>
      <c r="B1260">
        <v>1343392937</v>
      </c>
      <c r="C1260" t="s">
        <v>4675</v>
      </c>
      <c r="D1260" t="s">
        <v>4672</v>
      </c>
      <c r="E1260" t="s">
        <v>4673</v>
      </c>
      <c r="F1260">
        <v>26</v>
      </c>
      <c r="G1260" t="s">
        <v>4674</v>
      </c>
      <c r="H1260">
        <v>20</v>
      </c>
      <c r="I1260" t="s">
        <v>16</v>
      </c>
      <c r="J1260">
        <v>6</v>
      </c>
      <c r="K1260">
        <v>1343418137</v>
      </c>
      <c r="L1260">
        <v>14</v>
      </c>
      <c r="M1260">
        <v>5</v>
      </c>
    </row>
    <row r="1261" spans="1:13" x14ac:dyDescent="0.25">
      <c r="A1261">
        <v>10160</v>
      </c>
      <c r="B1261">
        <v>1349437694</v>
      </c>
      <c r="C1261" t="s">
        <v>4679</v>
      </c>
      <c r="D1261" t="s">
        <v>4676</v>
      </c>
      <c r="E1261" t="s">
        <v>4677</v>
      </c>
      <c r="F1261">
        <v>17</v>
      </c>
      <c r="G1261" t="s">
        <v>4678</v>
      </c>
      <c r="H1261">
        <v>11</v>
      </c>
      <c r="I1261" t="s">
        <v>50</v>
      </c>
      <c r="J1261">
        <v>6</v>
      </c>
      <c r="K1261">
        <v>1349462894</v>
      </c>
      <c r="L1261">
        <v>5</v>
      </c>
      <c r="M1261">
        <v>0</v>
      </c>
    </row>
    <row r="1262" spans="1:13" x14ac:dyDescent="0.25">
      <c r="A1262">
        <v>10160</v>
      </c>
      <c r="B1262">
        <v>1353302890</v>
      </c>
      <c r="C1262" t="s">
        <v>4683</v>
      </c>
      <c r="D1262" t="s">
        <v>4680</v>
      </c>
      <c r="E1262" t="s">
        <v>4681</v>
      </c>
      <c r="F1262">
        <v>37</v>
      </c>
      <c r="G1262" t="s">
        <v>4682</v>
      </c>
      <c r="H1262">
        <v>27</v>
      </c>
      <c r="I1262" t="s">
        <v>16</v>
      </c>
      <c r="J1262">
        <v>10</v>
      </c>
      <c r="K1262">
        <v>1353302890</v>
      </c>
      <c r="L1262">
        <v>17</v>
      </c>
      <c r="M1262">
        <v>2</v>
      </c>
    </row>
    <row r="1263" spans="1:13" x14ac:dyDescent="0.25">
      <c r="A1263">
        <v>10160</v>
      </c>
      <c r="B1263">
        <v>1353428525</v>
      </c>
      <c r="C1263" t="s">
        <v>4687</v>
      </c>
      <c r="D1263" t="s">
        <v>4684</v>
      </c>
      <c r="E1263" t="s">
        <v>4685</v>
      </c>
      <c r="F1263">
        <v>7970</v>
      </c>
      <c r="G1263" t="s">
        <v>4686</v>
      </c>
      <c r="H1263">
        <v>4361</v>
      </c>
      <c r="I1263" t="s">
        <v>16</v>
      </c>
      <c r="J1263">
        <v>3609</v>
      </c>
      <c r="K1263">
        <v>1353428525</v>
      </c>
      <c r="L1263">
        <v>752</v>
      </c>
      <c r="M1263">
        <v>137</v>
      </c>
    </row>
    <row r="1264" spans="1:13" x14ac:dyDescent="0.25">
      <c r="A1264">
        <v>10161</v>
      </c>
      <c r="B1264">
        <v>1323310586</v>
      </c>
      <c r="C1264" t="s">
        <v>4691</v>
      </c>
      <c r="D1264" t="s">
        <v>4688</v>
      </c>
      <c r="E1264" t="s">
        <v>4689</v>
      </c>
      <c r="F1264">
        <v>30</v>
      </c>
      <c r="G1264" t="s">
        <v>4690</v>
      </c>
      <c r="H1264">
        <v>20</v>
      </c>
      <c r="I1264" t="s">
        <v>16</v>
      </c>
      <c r="J1264">
        <v>10</v>
      </c>
      <c r="K1264">
        <v>1323335786</v>
      </c>
      <c r="L1264">
        <v>10</v>
      </c>
      <c r="M1264">
        <v>0</v>
      </c>
    </row>
    <row r="1265" spans="1:13" x14ac:dyDescent="0.25">
      <c r="A1265">
        <v>10161</v>
      </c>
      <c r="B1265">
        <v>1325255027</v>
      </c>
      <c r="C1265" t="s">
        <v>4695</v>
      </c>
      <c r="D1265" t="s">
        <v>4692</v>
      </c>
      <c r="E1265" t="s">
        <v>4693</v>
      </c>
      <c r="F1265">
        <v>57</v>
      </c>
      <c r="G1265" t="s">
        <v>4694</v>
      </c>
      <c r="H1265">
        <v>35</v>
      </c>
      <c r="I1265" t="s">
        <v>50</v>
      </c>
      <c r="J1265">
        <v>22</v>
      </c>
      <c r="K1265">
        <v>1325280227</v>
      </c>
      <c r="L1265">
        <v>13</v>
      </c>
      <c r="M1265">
        <v>0</v>
      </c>
    </row>
    <row r="1266" spans="1:13" x14ac:dyDescent="0.25">
      <c r="A1266">
        <v>10161</v>
      </c>
      <c r="B1266">
        <v>1327413080</v>
      </c>
      <c r="C1266" t="s">
        <v>4699</v>
      </c>
      <c r="D1266" t="s">
        <v>4696</v>
      </c>
      <c r="E1266" t="s">
        <v>4697</v>
      </c>
      <c r="F1266">
        <v>510</v>
      </c>
      <c r="G1266" t="s">
        <v>4698</v>
      </c>
      <c r="H1266">
        <v>359</v>
      </c>
      <c r="I1266" t="s">
        <v>16</v>
      </c>
      <c r="J1266">
        <v>151</v>
      </c>
      <c r="K1266">
        <v>1327438280</v>
      </c>
      <c r="L1266">
        <v>208</v>
      </c>
      <c r="M1266">
        <v>13</v>
      </c>
    </row>
    <row r="1267" spans="1:13" x14ac:dyDescent="0.25">
      <c r="A1267">
        <v>10161</v>
      </c>
      <c r="B1267">
        <v>1331998285</v>
      </c>
      <c r="C1267" t="s">
        <v>4702</v>
      </c>
      <c r="D1267" t="s">
        <v>4700</v>
      </c>
      <c r="E1267" t="s">
        <v>4689</v>
      </c>
      <c r="F1267">
        <v>199</v>
      </c>
      <c r="G1267" t="s">
        <v>4701</v>
      </c>
      <c r="H1267">
        <v>140</v>
      </c>
      <c r="I1267" t="s">
        <v>16</v>
      </c>
      <c r="J1267">
        <v>59</v>
      </c>
      <c r="K1267">
        <v>1332023485</v>
      </c>
      <c r="L1267">
        <v>81</v>
      </c>
      <c r="M1267">
        <v>12</v>
      </c>
    </row>
    <row r="1268" spans="1:13" x14ac:dyDescent="0.25">
      <c r="A1268">
        <v>10161</v>
      </c>
      <c r="B1268">
        <v>1340861275</v>
      </c>
      <c r="D1268" t="s">
        <v>4703</v>
      </c>
      <c r="E1268" t="s">
        <v>4704</v>
      </c>
      <c r="F1268">
        <v>265</v>
      </c>
      <c r="G1268" t="s">
        <v>4705</v>
      </c>
      <c r="H1268">
        <v>199</v>
      </c>
      <c r="I1268" t="s">
        <v>16</v>
      </c>
      <c r="J1268">
        <v>66</v>
      </c>
      <c r="K1268">
        <v>1340886475</v>
      </c>
      <c r="L1268">
        <v>133</v>
      </c>
      <c r="M1268">
        <v>3</v>
      </c>
    </row>
    <row r="1269" spans="1:13" x14ac:dyDescent="0.25">
      <c r="A1269">
        <v>10161</v>
      </c>
      <c r="B1269">
        <v>1343807723</v>
      </c>
      <c r="C1269" t="s">
        <v>4709</v>
      </c>
      <c r="D1269" t="s">
        <v>4706</v>
      </c>
      <c r="E1269" t="s">
        <v>4707</v>
      </c>
      <c r="F1269">
        <v>352</v>
      </c>
      <c r="G1269" t="s">
        <v>4708</v>
      </c>
      <c r="H1269">
        <v>240</v>
      </c>
      <c r="I1269" t="s">
        <v>16</v>
      </c>
      <c r="J1269">
        <v>112</v>
      </c>
      <c r="K1269">
        <v>1343832923</v>
      </c>
      <c r="L1269">
        <v>128</v>
      </c>
      <c r="M1269">
        <v>10</v>
      </c>
    </row>
    <row r="1270" spans="1:13" x14ac:dyDescent="0.25">
      <c r="A1270">
        <v>10161</v>
      </c>
      <c r="B1270">
        <v>1352434263</v>
      </c>
      <c r="C1270" t="s">
        <v>4713</v>
      </c>
      <c r="D1270" t="s">
        <v>4710</v>
      </c>
      <c r="E1270" t="s">
        <v>4711</v>
      </c>
      <c r="F1270">
        <v>80</v>
      </c>
      <c r="G1270" t="s">
        <v>4712</v>
      </c>
      <c r="H1270">
        <v>56</v>
      </c>
      <c r="I1270" t="s">
        <v>16</v>
      </c>
      <c r="J1270">
        <v>24</v>
      </c>
      <c r="K1270">
        <v>1352434263</v>
      </c>
      <c r="L1270">
        <v>32</v>
      </c>
      <c r="M1270">
        <v>0</v>
      </c>
    </row>
    <row r="1271" spans="1:13" x14ac:dyDescent="0.25">
      <c r="A1271">
        <v>10162</v>
      </c>
      <c r="B1271">
        <v>1306643803</v>
      </c>
      <c r="C1271" t="s">
        <v>4717</v>
      </c>
      <c r="D1271" t="s">
        <v>4714</v>
      </c>
      <c r="E1271" t="s">
        <v>4715</v>
      </c>
      <c r="F1271">
        <v>133</v>
      </c>
      <c r="G1271" t="s">
        <v>4716</v>
      </c>
      <c r="H1271">
        <v>81</v>
      </c>
      <c r="I1271" t="s">
        <v>16</v>
      </c>
      <c r="J1271">
        <v>52</v>
      </c>
      <c r="K1271">
        <v>1306669003</v>
      </c>
      <c r="L1271">
        <v>29</v>
      </c>
      <c r="M1271">
        <v>15</v>
      </c>
    </row>
    <row r="1272" spans="1:13" x14ac:dyDescent="0.25">
      <c r="A1272">
        <v>10162</v>
      </c>
      <c r="B1272">
        <v>1314062950</v>
      </c>
      <c r="C1272" t="s">
        <v>4721</v>
      </c>
      <c r="D1272" t="s">
        <v>4718</v>
      </c>
      <c r="E1272" t="s">
        <v>4719</v>
      </c>
      <c r="F1272">
        <v>405</v>
      </c>
      <c r="G1272" t="s">
        <v>4720</v>
      </c>
      <c r="H1272">
        <v>250</v>
      </c>
      <c r="I1272" t="s">
        <v>129</v>
      </c>
      <c r="J1272">
        <v>155</v>
      </c>
      <c r="K1272">
        <v>1314088150</v>
      </c>
      <c r="L1272">
        <v>95</v>
      </c>
      <c r="M1272">
        <v>11</v>
      </c>
    </row>
    <row r="1273" spans="1:13" x14ac:dyDescent="0.25">
      <c r="A1273">
        <v>10162</v>
      </c>
      <c r="B1273">
        <v>1314951366</v>
      </c>
      <c r="C1273" t="s">
        <v>4725</v>
      </c>
      <c r="D1273" t="s">
        <v>4722</v>
      </c>
      <c r="E1273" t="s">
        <v>4723</v>
      </c>
      <c r="F1273">
        <v>13002</v>
      </c>
      <c r="G1273" t="s">
        <v>4724</v>
      </c>
      <c r="H1273">
        <v>7048</v>
      </c>
      <c r="I1273" t="s">
        <v>50</v>
      </c>
      <c r="J1273">
        <v>5954</v>
      </c>
      <c r="K1273">
        <v>1314976566</v>
      </c>
      <c r="L1273">
        <v>1094</v>
      </c>
      <c r="M1273">
        <v>483</v>
      </c>
    </row>
    <row r="1274" spans="1:13" x14ac:dyDescent="0.25">
      <c r="A1274">
        <v>10162</v>
      </c>
      <c r="B1274">
        <v>1314967889</v>
      </c>
      <c r="C1274" t="s">
        <v>4729</v>
      </c>
      <c r="D1274" t="s">
        <v>4726</v>
      </c>
      <c r="E1274" t="s">
        <v>4727</v>
      </c>
      <c r="F1274">
        <v>21</v>
      </c>
      <c r="G1274" t="s">
        <v>4728</v>
      </c>
      <c r="H1274">
        <v>8</v>
      </c>
      <c r="I1274" t="s">
        <v>50</v>
      </c>
      <c r="J1274">
        <v>13</v>
      </c>
      <c r="K1274">
        <v>1314993089</v>
      </c>
      <c r="L1274">
        <v>-5</v>
      </c>
      <c r="M1274">
        <v>3</v>
      </c>
    </row>
    <row r="1275" spans="1:13" x14ac:dyDescent="0.25">
      <c r="A1275">
        <v>10162</v>
      </c>
      <c r="B1275">
        <v>1325283727</v>
      </c>
      <c r="C1275" t="s">
        <v>4733</v>
      </c>
      <c r="D1275" t="s">
        <v>4730</v>
      </c>
      <c r="E1275" t="s">
        <v>4731</v>
      </c>
      <c r="F1275">
        <v>14</v>
      </c>
      <c r="G1275" t="s">
        <v>4732</v>
      </c>
      <c r="H1275">
        <v>7</v>
      </c>
      <c r="I1275" t="s">
        <v>16</v>
      </c>
      <c r="J1275">
        <v>7</v>
      </c>
      <c r="K1275">
        <v>1325308927</v>
      </c>
      <c r="L1275">
        <v>0</v>
      </c>
      <c r="M1275">
        <v>0</v>
      </c>
    </row>
    <row r="1276" spans="1:13" x14ac:dyDescent="0.25">
      <c r="A1276">
        <v>10162</v>
      </c>
      <c r="B1276">
        <v>1325411121</v>
      </c>
      <c r="C1276" t="s">
        <v>4737</v>
      </c>
      <c r="D1276" t="s">
        <v>4734</v>
      </c>
      <c r="E1276" t="s">
        <v>4735</v>
      </c>
      <c r="F1276">
        <v>36</v>
      </c>
      <c r="G1276" t="s">
        <v>4736</v>
      </c>
      <c r="H1276">
        <v>23</v>
      </c>
      <c r="I1276" t="s">
        <v>16</v>
      </c>
      <c r="J1276">
        <v>13</v>
      </c>
      <c r="K1276">
        <v>1325436321</v>
      </c>
      <c r="L1276">
        <v>10</v>
      </c>
      <c r="M1276">
        <v>2</v>
      </c>
    </row>
    <row r="1277" spans="1:13" x14ac:dyDescent="0.25">
      <c r="A1277">
        <v>10162</v>
      </c>
      <c r="B1277">
        <v>1327000796</v>
      </c>
      <c r="C1277" t="s">
        <v>4741</v>
      </c>
      <c r="D1277" t="s">
        <v>4738</v>
      </c>
      <c r="E1277" t="s">
        <v>4739</v>
      </c>
      <c r="F1277">
        <v>65</v>
      </c>
      <c r="G1277" t="s">
        <v>4740</v>
      </c>
      <c r="H1277">
        <v>48</v>
      </c>
      <c r="I1277" t="s">
        <v>50</v>
      </c>
      <c r="J1277">
        <v>17</v>
      </c>
      <c r="K1277">
        <v>1327025996</v>
      </c>
      <c r="L1277">
        <v>31</v>
      </c>
      <c r="M1277">
        <v>6</v>
      </c>
    </row>
    <row r="1278" spans="1:13" x14ac:dyDescent="0.25">
      <c r="A1278">
        <v>10162</v>
      </c>
      <c r="B1278">
        <v>1333244479</v>
      </c>
      <c r="D1278" t="s">
        <v>4742</v>
      </c>
      <c r="E1278" t="s">
        <v>4743</v>
      </c>
      <c r="F1278">
        <v>7</v>
      </c>
      <c r="G1278" t="s">
        <v>4744</v>
      </c>
      <c r="H1278">
        <v>4</v>
      </c>
      <c r="I1278" t="s">
        <v>50</v>
      </c>
      <c r="J1278">
        <v>3</v>
      </c>
      <c r="K1278">
        <v>1333269679</v>
      </c>
      <c r="L1278">
        <v>1</v>
      </c>
      <c r="M1278">
        <v>0</v>
      </c>
    </row>
    <row r="1279" spans="1:13" x14ac:dyDescent="0.25">
      <c r="A1279">
        <v>10162</v>
      </c>
      <c r="B1279">
        <v>1335427505</v>
      </c>
      <c r="C1279" t="s">
        <v>4748</v>
      </c>
      <c r="D1279" t="s">
        <v>4745</v>
      </c>
      <c r="E1279" t="s">
        <v>4746</v>
      </c>
      <c r="F1279">
        <v>22</v>
      </c>
      <c r="G1279" t="s">
        <v>4747</v>
      </c>
      <c r="H1279">
        <v>20</v>
      </c>
      <c r="I1279" t="s">
        <v>16</v>
      </c>
      <c r="J1279">
        <v>2</v>
      </c>
      <c r="K1279">
        <v>1335452705</v>
      </c>
      <c r="L1279">
        <v>18</v>
      </c>
      <c r="M1279">
        <v>0</v>
      </c>
    </row>
    <row r="1280" spans="1:13" x14ac:dyDescent="0.25">
      <c r="A1280">
        <v>10162</v>
      </c>
      <c r="B1280">
        <v>1338844461</v>
      </c>
      <c r="D1280" t="s">
        <v>4749</v>
      </c>
      <c r="E1280" t="s">
        <v>4750</v>
      </c>
      <c r="F1280">
        <v>25</v>
      </c>
      <c r="G1280" t="s">
        <v>4751</v>
      </c>
      <c r="H1280">
        <v>14</v>
      </c>
      <c r="I1280" t="s">
        <v>50</v>
      </c>
      <c r="J1280">
        <v>11</v>
      </c>
      <c r="K1280">
        <v>1338869661</v>
      </c>
      <c r="L1280">
        <v>3</v>
      </c>
      <c r="M1280">
        <v>2</v>
      </c>
    </row>
    <row r="1281" spans="1:13" x14ac:dyDescent="0.25">
      <c r="A1281">
        <v>10162</v>
      </c>
      <c r="B1281">
        <v>1342665545</v>
      </c>
      <c r="C1281" t="s">
        <v>4755</v>
      </c>
      <c r="D1281" t="s">
        <v>4752</v>
      </c>
      <c r="E1281" t="s">
        <v>4753</v>
      </c>
      <c r="F1281">
        <v>12</v>
      </c>
      <c r="G1281" t="s">
        <v>4754</v>
      </c>
      <c r="H1281">
        <v>7</v>
      </c>
      <c r="I1281" t="s">
        <v>640</v>
      </c>
      <c r="J1281">
        <v>5</v>
      </c>
      <c r="K1281">
        <v>1342690745</v>
      </c>
      <c r="L1281">
        <v>2</v>
      </c>
      <c r="M1281">
        <v>3</v>
      </c>
    </row>
    <row r="1282" spans="1:13" x14ac:dyDescent="0.25">
      <c r="A1282">
        <v>10162</v>
      </c>
      <c r="B1282">
        <v>1343885457</v>
      </c>
      <c r="C1282" t="s">
        <v>4759</v>
      </c>
      <c r="D1282" t="s">
        <v>4756</v>
      </c>
      <c r="E1282" t="s">
        <v>4757</v>
      </c>
      <c r="F1282">
        <v>5</v>
      </c>
      <c r="G1282" t="s">
        <v>4758</v>
      </c>
      <c r="H1282">
        <v>3</v>
      </c>
      <c r="I1282" t="s">
        <v>50</v>
      </c>
      <c r="J1282">
        <v>2</v>
      </c>
      <c r="K1282">
        <v>1343910657</v>
      </c>
      <c r="L1282">
        <v>1</v>
      </c>
      <c r="M1282">
        <v>0</v>
      </c>
    </row>
    <row r="1283" spans="1:13" x14ac:dyDescent="0.25">
      <c r="A1283">
        <v>10162</v>
      </c>
      <c r="B1283">
        <v>1345869997</v>
      </c>
      <c r="C1283" t="s">
        <v>4763</v>
      </c>
      <c r="D1283" t="s">
        <v>4760</v>
      </c>
      <c r="E1283" t="s">
        <v>4761</v>
      </c>
      <c r="F1283">
        <v>10</v>
      </c>
      <c r="G1283" t="s">
        <v>4762</v>
      </c>
      <c r="H1283">
        <v>5</v>
      </c>
      <c r="I1283" t="s">
        <v>50</v>
      </c>
      <c r="J1283">
        <v>5</v>
      </c>
      <c r="K1283">
        <v>1345895197</v>
      </c>
      <c r="L1283">
        <v>0</v>
      </c>
      <c r="M1283">
        <v>0</v>
      </c>
    </row>
    <row r="1284" spans="1:13" x14ac:dyDescent="0.25">
      <c r="A1284">
        <v>10162</v>
      </c>
      <c r="B1284">
        <v>1347074933</v>
      </c>
      <c r="C1284" t="s">
        <v>4767</v>
      </c>
      <c r="D1284" t="s">
        <v>4764</v>
      </c>
      <c r="E1284" t="s">
        <v>4765</v>
      </c>
      <c r="F1284">
        <v>35</v>
      </c>
      <c r="G1284" t="s">
        <v>4766</v>
      </c>
      <c r="H1284">
        <v>23</v>
      </c>
      <c r="I1284" t="s">
        <v>129</v>
      </c>
      <c r="J1284">
        <v>12</v>
      </c>
      <c r="K1284">
        <v>1347074933</v>
      </c>
      <c r="L1284">
        <v>11</v>
      </c>
      <c r="M1284">
        <v>4</v>
      </c>
    </row>
    <row r="1285" spans="1:13" x14ac:dyDescent="0.25">
      <c r="A1285">
        <v>10162</v>
      </c>
      <c r="B1285">
        <v>1347305872</v>
      </c>
      <c r="C1285" t="s">
        <v>4771</v>
      </c>
      <c r="D1285" t="s">
        <v>4768</v>
      </c>
      <c r="E1285" t="s">
        <v>4769</v>
      </c>
      <c r="F1285">
        <v>7</v>
      </c>
      <c r="G1285" t="s">
        <v>4770</v>
      </c>
      <c r="H1285">
        <v>3</v>
      </c>
      <c r="I1285" t="s">
        <v>129</v>
      </c>
      <c r="J1285">
        <v>4</v>
      </c>
      <c r="K1285">
        <v>1347305872</v>
      </c>
      <c r="L1285">
        <v>-1</v>
      </c>
      <c r="M1285">
        <v>0</v>
      </c>
    </row>
    <row r="1286" spans="1:13" x14ac:dyDescent="0.25">
      <c r="A1286">
        <v>10162</v>
      </c>
      <c r="B1286">
        <v>1348302460</v>
      </c>
      <c r="C1286" t="s">
        <v>4775</v>
      </c>
      <c r="D1286" t="s">
        <v>4772</v>
      </c>
      <c r="E1286" t="s">
        <v>4773</v>
      </c>
      <c r="F1286">
        <v>26</v>
      </c>
      <c r="G1286" t="s">
        <v>4774</v>
      </c>
      <c r="H1286">
        <v>15</v>
      </c>
      <c r="I1286" t="s">
        <v>129</v>
      </c>
      <c r="J1286">
        <v>11</v>
      </c>
      <c r="K1286">
        <v>1348327660</v>
      </c>
      <c r="L1286">
        <v>4</v>
      </c>
      <c r="M1286">
        <v>4</v>
      </c>
    </row>
    <row r="1287" spans="1:13" x14ac:dyDescent="0.25">
      <c r="A1287">
        <v>10162</v>
      </c>
      <c r="B1287">
        <v>1349869186</v>
      </c>
      <c r="C1287" t="s">
        <v>4779</v>
      </c>
      <c r="D1287" t="s">
        <v>4776</v>
      </c>
      <c r="E1287" t="s">
        <v>4777</v>
      </c>
      <c r="F1287">
        <v>38</v>
      </c>
      <c r="G1287" t="s">
        <v>4778</v>
      </c>
      <c r="H1287">
        <v>19</v>
      </c>
      <c r="I1287" t="s">
        <v>129</v>
      </c>
      <c r="J1287">
        <v>19</v>
      </c>
      <c r="K1287">
        <v>1349894386</v>
      </c>
      <c r="L1287">
        <v>0</v>
      </c>
      <c r="M1287">
        <v>7</v>
      </c>
    </row>
    <row r="1288" spans="1:13" x14ac:dyDescent="0.25">
      <c r="A1288">
        <v>10162</v>
      </c>
      <c r="B1288">
        <v>1350397830</v>
      </c>
      <c r="C1288" t="s">
        <v>4783</v>
      </c>
      <c r="D1288" t="s">
        <v>4780</v>
      </c>
      <c r="E1288" t="s">
        <v>4781</v>
      </c>
      <c r="F1288">
        <v>24</v>
      </c>
      <c r="G1288" t="s">
        <v>4782</v>
      </c>
      <c r="H1288">
        <v>11</v>
      </c>
      <c r="I1288" t="s">
        <v>50</v>
      </c>
      <c r="J1288">
        <v>13</v>
      </c>
      <c r="K1288">
        <v>1350397830</v>
      </c>
      <c r="L1288">
        <v>-2</v>
      </c>
      <c r="M1288">
        <v>10</v>
      </c>
    </row>
    <row r="1289" spans="1:13" x14ac:dyDescent="0.25">
      <c r="A1289">
        <v>10162</v>
      </c>
      <c r="B1289">
        <v>1350507402</v>
      </c>
      <c r="C1289" t="s">
        <v>4787</v>
      </c>
      <c r="D1289" t="s">
        <v>4784</v>
      </c>
      <c r="E1289" t="s">
        <v>4785</v>
      </c>
      <c r="F1289">
        <v>22</v>
      </c>
      <c r="G1289" t="s">
        <v>4786</v>
      </c>
      <c r="H1289">
        <v>11</v>
      </c>
      <c r="I1289" t="s">
        <v>129</v>
      </c>
      <c r="J1289">
        <v>11</v>
      </c>
      <c r="K1289">
        <v>1350532602</v>
      </c>
      <c r="L1289">
        <v>0</v>
      </c>
      <c r="M1289">
        <v>0</v>
      </c>
    </row>
    <row r="1290" spans="1:13" x14ac:dyDescent="0.25">
      <c r="A1290">
        <v>10162</v>
      </c>
      <c r="B1290">
        <v>1350762229</v>
      </c>
      <c r="C1290" t="s">
        <v>4791</v>
      </c>
      <c r="D1290" t="s">
        <v>4788</v>
      </c>
      <c r="E1290" t="s">
        <v>4789</v>
      </c>
      <c r="F1290">
        <v>29</v>
      </c>
      <c r="G1290" t="s">
        <v>4790</v>
      </c>
      <c r="H1290">
        <v>12</v>
      </c>
      <c r="I1290" t="s">
        <v>129</v>
      </c>
      <c r="J1290">
        <v>17</v>
      </c>
      <c r="K1290">
        <v>1350762229</v>
      </c>
      <c r="L1290">
        <v>-5</v>
      </c>
      <c r="M1290">
        <v>0</v>
      </c>
    </row>
    <row r="1291" spans="1:13" x14ac:dyDescent="0.25">
      <c r="A1291">
        <v>10163</v>
      </c>
      <c r="B1291">
        <v>1347546966</v>
      </c>
      <c r="C1291" t="s">
        <v>4795</v>
      </c>
      <c r="D1291" t="s">
        <v>4792</v>
      </c>
      <c r="E1291" t="s">
        <v>4793</v>
      </c>
      <c r="F1291">
        <v>5</v>
      </c>
      <c r="G1291" t="s">
        <v>4794</v>
      </c>
      <c r="H1291">
        <v>3</v>
      </c>
      <c r="I1291" t="s">
        <v>640</v>
      </c>
      <c r="J1291">
        <v>2</v>
      </c>
      <c r="K1291">
        <v>1347572166</v>
      </c>
      <c r="L1291">
        <v>1</v>
      </c>
      <c r="M1291">
        <v>0</v>
      </c>
    </row>
    <row r="1292" spans="1:13" x14ac:dyDescent="0.25">
      <c r="A1292">
        <v>10163</v>
      </c>
      <c r="B1292">
        <v>1347633030</v>
      </c>
      <c r="C1292" t="s">
        <v>4799</v>
      </c>
      <c r="D1292" t="s">
        <v>4796</v>
      </c>
      <c r="E1292" t="s">
        <v>4797</v>
      </c>
      <c r="F1292">
        <v>74</v>
      </c>
      <c r="G1292" t="s">
        <v>4798</v>
      </c>
      <c r="H1292">
        <v>53</v>
      </c>
      <c r="I1292" t="s">
        <v>16</v>
      </c>
      <c r="J1292">
        <v>21</v>
      </c>
      <c r="K1292">
        <v>1347633030</v>
      </c>
      <c r="L1292">
        <v>32</v>
      </c>
      <c r="M1292">
        <v>0</v>
      </c>
    </row>
    <row r="1293" spans="1:13" x14ac:dyDescent="0.25">
      <c r="A1293">
        <v>10163</v>
      </c>
      <c r="B1293">
        <v>1347879689</v>
      </c>
      <c r="C1293" t="s">
        <v>4803</v>
      </c>
      <c r="D1293" t="s">
        <v>4800</v>
      </c>
      <c r="E1293" t="s">
        <v>4801</v>
      </c>
      <c r="F1293">
        <v>37</v>
      </c>
      <c r="G1293" t="s">
        <v>4802</v>
      </c>
      <c r="H1293">
        <v>20</v>
      </c>
      <c r="I1293" t="s">
        <v>16</v>
      </c>
      <c r="J1293">
        <v>17</v>
      </c>
      <c r="K1293">
        <v>1347879689</v>
      </c>
      <c r="L1293">
        <v>3</v>
      </c>
      <c r="M1293">
        <v>2</v>
      </c>
    </row>
    <row r="1294" spans="1:13" x14ac:dyDescent="0.25">
      <c r="A1294">
        <v>10164</v>
      </c>
      <c r="B1294">
        <v>1317077826</v>
      </c>
      <c r="C1294" t="s">
        <v>4807</v>
      </c>
      <c r="D1294" t="s">
        <v>4804</v>
      </c>
      <c r="E1294" t="s">
        <v>4805</v>
      </c>
      <c r="F1294">
        <v>380</v>
      </c>
      <c r="G1294" t="s">
        <v>4806</v>
      </c>
      <c r="H1294">
        <v>234</v>
      </c>
      <c r="I1294" t="s">
        <v>67</v>
      </c>
      <c r="J1294">
        <v>146</v>
      </c>
      <c r="K1294">
        <v>1317103026</v>
      </c>
      <c r="L1294">
        <v>88</v>
      </c>
      <c r="M1294">
        <v>6</v>
      </c>
    </row>
    <row r="1295" spans="1:13" x14ac:dyDescent="0.25">
      <c r="A1295">
        <v>10164</v>
      </c>
      <c r="B1295">
        <v>1335666882</v>
      </c>
      <c r="C1295" t="s">
        <v>4811</v>
      </c>
      <c r="D1295" t="s">
        <v>4808</v>
      </c>
      <c r="E1295" t="s">
        <v>4809</v>
      </c>
      <c r="F1295">
        <v>513</v>
      </c>
      <c r="G1295" t="s">
        <v>4810</v>
      </c>
      <c r="H1295">
        <v>404</v>
      </c>
      <c r="I1295" t="s">
        <v>67</v>
      </c>
      <c r="J1295">
        <v>109</v>
      </c>
      <c r="K1295">
        <v>1335692082</v>
      </c>
      <c r="L1295">
        <v>295</v>
      </c>
      <c r="M1295">
        <v>7</v>
      </c>
    </row>
    <row r="1296" spans="1:13" x14ac:dyDescent="0.25">
      <c r="A1296">
        <v>10164</v>
      </c>
      <c r="B1296">
        <v>1347666259</v>
      </c>
      <c r="C1296" t="s">
        <v>4815</v>
      </c>
      <c r="D1296" t="s">
        <v>4812</v>
      </c>
      <c r="E1296" t="s">
        <v>4813</v>
      </c>
      <c r="F1296">
        <v>52</v>
      </c>
      <c r="G1296" t="s">
        <v>4814</v>
      </c>
      <c r="H1296">
        <v>40</v>
      </c>
      <c r="I1296" t="s">
        <v>67</v>
      </c>
      <c r="J1296">
        <v>12</v>
      </c>
      <c r="K1296">
        <v>1347666259</v>
      </c>
      <c r="L1296">
        <v>28</v>
      </c>
      <c r="M1296">
        <v>3</v>
      </c>
    </row>
    <row r="1297" spans="1:13" x14ac:dyDescent="0.25">
      <c r="A1297">
        <v>10168</v>
      </c>
      <c r="B1297">
        <v>1310506158</v>
      </c>
      <c r="C1297" t="s">
        <v>4819</v>
      </c>
      <c r="D1297" t="s">
        <v>4816</v>
      </c>
      <c r="E1297" t="s">
        <v>4817</v>
      </c>
      <c r="F1297">
        <v>25969</v>
      </c>
      <c r="G1297" t="s">
        <v>4818</v>
      </c>
      <c r="H1297">
        <v>13793</v>
      </c>
      <c r="I1297" t="s">
        <v>16</v>
      </c>
      <c r="J1297">
        <v>12176</v>
      </c>
      <c r="K1297">
        <v>1310531358</v>
      </c>
      <c r="L1297">
        <v>1617</v>
      </c>
      <c r="M1297">
        <v>280</v>
      </c>
    </row>
    <row r="1298" spans="1:13" x14ac:dyDescent="0.25">
      <c r="A1298">
        <v>10168</v>
      </c>
      <c r="B1298">
        <v>1316178826</v>
      </c>
      <c r="C1298" t="s">
        <v>4823</v>
      </c>
      <c r="D1298" t="s">
        <v>4820</v>
      </c>
      <c r="E1298" t="s">
        <v>4821</v>
      </c>
      <c r="F1298">
        <v>220</v>
      </c>
      <c r="G1298" t="s">
        <v>4822</v>
      </c>
      <c r="H1298">
        <v>132</v>
      </c>
      <c r="I1298" t="s">
        <v>16</v>
      </c>
      <c r="J1298">
        <v>88</v>
      </c>
      <c r="K1298">
        <v>1316204026</v>
      </c>
      <c r="L1298">
        <v>44</v>
      </c>
      <c r="M1298">
        <v>11</v>
      </c>
    </row>
    <row r="1299" spans="1:13" x14ac:dyDescent="0.25">
      <c r="A1299">
        <v>10168</v>
      </c>
      <c r="B1299">
        <v>1319554981</v>
      </c>
      <c r="C1299" t="s">
        <v>4827</v>
      </c>
      <c r="D1299" t="s">
        <v>4824</v>
      </c>
      <c r="E1299" t="s">
        <v>4825</v>
      </c>
      <c r="F1299">
        <v>1182</v>
      </c>
      <c r="G1299" t="s">
        <v>4826</v>
      </c>
      <c r="H1299">
        <v>742</v>
      </c>
      <c r="I1299" t="s">
        <v>16</v>
      </c>
      <c r="J1299">
        <v>440</v>
      </c>
      <c r="K1299">
        <v>1319580181</v>
      </c>
      <c r="L1299">
        <v>302</v>
      </c>
      <c r="M1299">
        <v>11</v>
      </c>
    </row>
    <row r="1300" spans="1:13" x14ac:dyDescent="0.25">
      <c r="A1300">
        <v>10168</v>
      </c>
      <c r="B1300">
        <v>1329573167</v>
      </c>
      <c r="C1300" t="s">
        <v>4831</v>
      </c>
      <c r="D1300" t="s">
        <v>4828</v>
      </c>
      <c r="E1300" t="s">
        <v>4829</v>
      </c>
      <c r="F1300">
        <v>3439</v>
      </c>
      <c r="G1300" t="s">
        <v>4830</v>
      </c>
      <c r="H1300">
        <v>2109</v>
      </c>
      <c r="I1300" t="s">
        <v>1843</v>
      </c>
      <c r="J1300">
        <v>1330</v>
      </c>
      <c r="K1300">
        <v>1329598367</v>
      </c>
      <c r="L1300">
        <v>779</v>
      </c>
      <c r="M1300">
        <v>36</v>
      </c>
    </row>
    <row r="1301" spans="1:13" x14ac:dyDescent="0.25">
      <c r="A1301">
        <v>10168</v>
      </c>
      <c r="B1301">
        <v>1333329483</v>
      </c>
      <c r="C1301" t="s">
        <v>4835</v>
      </c>
      <c r="D1301" t="s">
        <v>4832</v>
      </c>
      <c r="E1301" t="s">
        <v>4833</v>
      </c>
      <c r="F1301">
        <v>2333</v>
      </c>
      <c r="G1301" t="s">
        <v>4834</v>
      </c>
      <c r="H1301">
        <v>1449</v>
      </c>
      <c r="I1301" t="s">
        <v>1843</v>
      </c>
      <c r="J1301">
        <v>884</v>
      </c>
      <c r="K1301">
        <v>1333354683</v>
      </c>
      <c r="L1301">
        <v>565</v>
      </c>
      <c r="M1301">
        <v>23</v>
      </c>
    </row>
    <row r="1302" spans="1:13" x14ac:dyDescent="0.25">
      <c r="A1302">
        <v>10168</v>
      </c>
      <c r="B1302">
        <v>1334715169</v>
      </c>
      <c r="C1302" t="s">
        <v>4839</v>
      </c>
      <c r="D1302" t="s">
        <v>4836</v>
      </c>
      <c r="E1302" t="s">
        <v>4837</v>
      </c>
      <c r="F1302">
        <v>4720</v>
      </c>
      <c r="G1302" t="s">
        <v>4838</v>
      </c>
      <c r="H1302">
        <v>2607</v>
      </c>
      <c r="I1302" t="s">
        <v>16</v>
      </c>
      <c r="J1302">
        <v>2113</v>
      </c>
      <c r="K1302">
        <v>1334740369</v>
      </c>
      <c r="L1302">
        <v>494</v>
      </c>
      <c r="M1302">
        <v>28</v>
      </c>
    </row>
    <row r="1303" spans="1:13" x14ac:dyDescent="0.25">
      <c r="A1303">
        <v>10168</v>
      </c>
      <c r="B1303">
        <v>1338746010</v>
      </c>
      <c r="C1303" t="s">
        <v>4843</v>
      </c>
      <c r="D1303" t="s">
        <v>4840</v>
      </c>
      <c r="E1303" t="s">
        <v>4841</v>
      </c>
      <c r="F1303">
        <v>13</v>
      </c>
      <c r="G1303" t="s">
        <v>4842</v>
      </c>
      <c r="H1303">
        <v>11</v>
      </c>
      <c r="I1303" t="s">
        <v>16</v>
      </c>
      <c r="J1303">
        <v>2</v>
      </c>
      <c r="K1303">
        <v>1338771210</v>
      </c>
      <c r="L1303">
        <v>9</v>
      </c>
      <c r="M1303">
        <v>0</v>
      </c>
    </row>
    <row r="1304" spans="1:13" x14ac:dyDescent="0.25">
      <c r="A1304">
        <v>10168</v>
      </c>
      <c r="B1304">
        <v>1339243120</v>
      </c>
      <c r="C1304" t="s">
        <v>4847</v>
      </c>
      <c r="D1304" t="s">
        <v>4844</v>
      </c>
      <c r="E1304" t="s">
        <v>4845</v>
      </c>
      <c r="F1304">
        <v>172</v>
      </c>
      <c r="G1304" t="s">
        <v>4846</v>
      </c>
      <c r="H1304">
        <v>117</v>
      </c>
      <c r="I1304" t="s">
        <v>1843</v>
      </c>
      <c r="J1304">
        <v>55</v>
      </c>
      <c r="K1304">
        <v>1339268320</v>
      </c>
      <c r="L1304">
        <v>62</v>
      </c>
      <c r="M1304">
        <v>4</v>
      </c>
    </row>
    <row r="1305" spans="1:13" x14ac:dyDescent="0.25">
      <c r="A1305">
        <v>10168</v>
      </c>
      <c r="B1305">
        <v>1339919424</v>
      </c>
      <c r="C1305" t="s">
        <v>4851</v>
      </c>
      <c r="D1305" t="s">
        <v>4848</v>
      </c>
      <c r="E1305" t="s">
        <v>4849</v>
      </c>
      <c r="F1305">
        <v>36</v>
      </c>
      <c r="G1305" t="s">
        <v>4850</v>
      </c>
      <c r="H1305">
        <v>24</v>
      </c>
      <c r="I1305" t="s">
        <v>16</v>
      </c>
      <c r="J1305">
        <v>12</v>
      </c>
      <c r="K1305">
        <v>1339944624</v>
      </c>
      <c r="L1305">
        <v>12</v>
      </c>
      <c r="M1305">
        <v>2</v>
      </c>
    </row>
    <row r="1306" spans="1:13" x14ac:dyDescent="0.25">
      <c r="A1306">
        <v>10168</v>
      </c>
      <c r="B1306">
        <v>1344350336</v>
      </c>
      <c r="C1306" t="s">
        <v>4855</v>
      </c>
      <c r="D1306" t="s">
        <v>4852</v>
      </c>
      <c r="E1306" t="s">
        <v>4853</v>
      </c>
      <c r="F1306">
        <v>930</v>
      </c>
      <c r="G1306" t="s">
        <v>4854</v>
      </c>
      <c r="H1306">
        <v>650</v>
      </c>
      <c r="I1306" t="s">
        <v>16</v>
      </c>
      <c r="J1306">
        <v>280</v>
      </c>
      <c r="K1306">
        <v>1344375536</v>
      </c>
      <c r="L1306">
        <v>370</v>
      </c>
      <c r="M1306">
        <v>22</v>
      </c>
    </row>
    <row r="1307" spans="1:13" x14ac:dyDescent="0.25">
      <c r="A1307">
        <v>10168</v>
      </c>
      <c r="B1307">
        <v>1347253760</v>
      </c>
      <c r="C1307" t="s">
        <v>4859</v>
      </c>
      <c r="D1307" t="s">
        <v>4856</v>
      </c>
      <c r="E1307" t="s">
        <v>4857</v>
      </c>
      <c r="F1307">
        <v>45</v>
      </c>
      <c r="G1307" t="s">
        <v>4858</v>
      </c>
      <c r="H1307">
        <v>31</v>
      </c>
      <c r="I1307" t="s">
        <v>16</v>
      </c>
      <c r="J1307">
        <v>14</v>
      </c>
      <c r="K1307">
        <v>1347253760</v>
      </c>
      <c r="L1307">
        <v>17</v>
      </c>
      <c r="M1307">
        <v>7</v>
      </c>
    </row>
    <row r="1308" spans="1:13" x14ac:dyDescent="0.25">
      <c r="A1308">
        <v>10168</v>
      </c>
      <c r="B1308">
        <v>1350169424</v>
      </c>
      <c r="C1308" t="s">
        <v>4863</v>
      </c>
      <c r="D1308" t="s">
        <v>4860</v>
      </c>
      <c r="E1308" t="s">
        <v>4861</v>
      </c>
      <c r="F1308">
        <v>2584</v>
      </c>
      <c r="G1308" t="s">
        <v>4862</v>
      </c>
      <c r="H1308">
        <v>1700</v>
      </c>
      <c r="I1308" t="s">
        <v>16</v>
      </c>
      <c r="J1308">
        <v>884</v>
      </c>
      <c r="K1308">
        <v>1350169424</v>
      </c>
      <c r="L1308">
        <v>816</v>
      </c>
      <c r="M1308">
        <v>24</v>
      </c>
    </row>
    <row r="1309" spans="1:13" x14ac:dyDescent="0.25">
      <c r="A1309">
        <v>1017</v>
      </c>
      <c r="B1309">
        <v>1344793566</v>
      </c>
      <c r="C1309" t="s">
        <v>4867</v>
      </c>
      <c r="D1309" t="s">
        <v>4864</v>
      </c>
      <c r="E1309" t="s">
        <v>4865</v>
      </c>
      <c r="F1309">
        <v>18</v>
      </c>
      <c r="G1309" t="s">
        <v>4866</v>
      </c>
      <c r="H1309">
        <v>11</v>
      </c>
      <c r="I1309" t="s">
        <v>16</v>
      </c>
      <c r="J1309">
        <v>7</v>
      </c>
      <c r="K1309">
        <v>1344818766</v>
      </c>
      <c r="L1309">
        <v>4</v>
      </c>
      <c r="M1309">
        <v>4</v>
      </c>
    </row>
    <row r="1310" spans="1:13" x14ac:dyDescent="0.25">
      <c r="A1310">
        <v>1017</v>
      </c>
      <c r="B1310">
        <v>1347629200</v>
      </c>
      <c r="C1310" t="s">
        <v>4871</v>
      </c>
      <c r="D1310" t="s">
        <v>4868</v>
      </c>
      <c r="E1310" t="s">
        <v>4869</v>
      </c>
      <c r="F1310">
        <v>7</v>
      </c>
      <c r="G1310" t="s">
        <v>4870</v>
      </c>
      <c r="H1310">
        <v>3</v>
      </c>
      <c r="I1310" t="s">
        <v>16</v>
      </c>
      <c r="J1310">
        <v>4</v>
      </c>
      <c r="K1310">
        <v>1347654400</v>
      </c>
      <c r="L1310">
        <v>-1</v>
      </c>
      <c r="M1310">
        <v>2</v>
      </c>
    </row>
    <row r="1311" spans="1:13" x14ac:dyDescent="0.25">
      <c r="A1311">
        <v>1017</v>
      </c>
      <c r="B1311">
        <v>1347695030</v>
      </c>
      <c r="C1311" t="s">
        <v>4875</v>
      </c>
      <c r="D1311" t="s">
        <v>4872</v>
      </c>
      <c r="E1311" t="s">
        <v>4873</v>
      </c>
      <c r="F1311">
        <v>13</v>
      </c>
      <c r="G1311" t="s">
        <v>4874</v>
      </c>
      <c r="H1311">
        <v>6</v>
      </c>
      <c r="I1311" t="s">
        <v>16</v>
      </c>
      <c r="J1311">
        <v>7</v>
      </c>
      <c r="K1311">
        <v>1347720230</v>
      </c>
      <c r="L1311">
        <v>-1</v>
      </c>
      <c r="M1311">
        <v>0</v>
      </c>
    </row>
    <row r="1312" spans="1:13" x14ac:dyDescent="0.25">
      <c r="A1312">
        <v>1017</v>
      </c>
      <c r="B1312">
        <v>1347828842</v>
      </c>
      <c r="C1312" t="s">
        <v>4879</v>
      </c>
      <c r="D1312" t="s">
        <v>4876</v>
      </c>
      <c r="E1312" t="s">
        <v>4877</v>
      </c>
      <c r="F1312">
        <v>15</v>
      </c>
      <c r="G1312" t="s">
        <v>4878</v>
      </c>
      <c r="H1312">
        <v>6</v>
      </c>
      <c r="I1312" t="s">
        <v>16</v>
      </c>
      <c r="J1312">
        <v>9</v>
      </c>
      <c r="K1312">
        <v>1347828842</v>
      </c>
      <c r="L1312">
        <v>-3</v>
      </c>
      <c r="M1312">
        <v>0</v>
      </c>
    </row>
    <row r="1313" spans="1:13" x14ac:dyDescent="0.25">
      <c r="A1313">
        <v>1017</v>
      </c>
      <c r="B1313">
        <v>1348002184</v>
      </c>
      <c r="C1313" t="s">
        <v>4883</v>
      </c>
      <c r="D1313" t="s">
        <v>4880</v>
      </c>
      <c r="E1313" t="s">
        <v>4881</v>
      </c>
      <c r="F1313">
        <v>9</v>
      </c>
      <c r="G1313" t="s">
        <v>4882</v>
      </c>
      <c r="H1313">
        <v>3</v>
      </c>
      <c r="I1313" t="s">
        <v>16</v>
      </c>
      <c r="J1313">
        <v>6</v>
      </c>
      <c r="K1313">
        <v>1348027384</v>
      </c>
      <c r="L1313">
        <v>-3</v>
      </c>
      <c r="M1313">
        <v>0</v>
      </c>
    </row>
    <row r="1314" spans="1:13" x14ac:dyDescent="0.25">
      <c r="A1314">
        <v>1017</v>
      </c>
      <c r="B1314">
        <v>1348014618</v>
      </c>
      <c r="C1314" t="s">
        <v>4887</v>
      </c>
      <c r="D1314" t="s">
        <v>4884</v>
      </c>
      <c r="E1314" t="s">
        <v>4885</v>
      </c>
      <c r="F1314">
        <v>5</v>
      </c>
      <c r="G1314" t="s">
        <v>4886</v>
      </c>
      <c r="H1314">
        <v>3</v>
      </c>
      <c r="I1314" t="s">
        <v>16</v>
      </c>
      <c r="J1314">
        <v>2</v>
      </c>
      <c r="K1314">
        <v>1348014618</v>
      </c>
      <c r="L1314">
        <v>1</v>
      </c>
      <c r="M1314">
        <v>0</v>
      </c>
    </row>
    <row r="1315" spans="1:13" x14ac:dyDescent="0.25">
      <c r="A1315">
        <v>1017</v>
      </c>
      <c r="B1315">
        <v>1348045153</v>
      </c>
      <c r="C1315" t="s">
        <v>4891</v>
      </c>
      <c r="D1315" t="s">
        <v>4888</v>
      </c>
      <c r="E1315" t="s">
        <v>4889</v>
      </c>
      <c r="F1315">
        <v>17</v>
      </c>
      <c r="G1315" t="s">
        <v>4890</v>
      </c>
      <c r="H1315">
        <v>5</v>
      </c>
      <c r="I1315" t="s">
        <v>16</v>
      </c>
      <c r="J1315">
        <v>12</v>
      </c>
      <c r="K1315">
        <v>1348045153</v>
      </c>
      <c r="L1315">
        <v>-7</v>
      </c>
      <c r="M1315">
        <v>0</v>
      </c>
    </row>
    <row r="1316" spans="1:13" x14ac:dyDescent="0.25">
      <c r="A1316">
        <v>1017</v>
      </c>
      <c r="B1316">
        <v>1348669338</v>
      </c>
      <c r="D1316" t="s">
        <v>4892</v>
      </c>
      <c r="E1316" t="s">
        <v>4865</v>
      </c>
      <c r="F1316">
        <v>30</v>
      </c>
      <c r="G1316" t="s">
        <v>4893</v>
      </c>
      <c r="H1316">
        <v>12</v>
      </c>
      <c r="I1316" t="s">
        <v>16</v>
      </c>
      <c r="J1316">
        <v>18</v>
      </c>
      <c r="K1316">
        <v>1348694538</v>
      </c>
      <c r="L1316">
        <v>-6</v>
      </c>
      <c r="M1316">
        <v>3</v>
      </c>
    </row>
    <row r="1317" spans="1:13" x14ac:dyDescent="0.25">
      <c r="A1317">
        <v>1017</v>
      </c>
      <c r="B1317">
        <v>1349151840</v>
      </c>
      <c r="C1317" t="s">
        <v>4897</v>
      </c>
      <c r="D1317" t="s">
        <v>4894</v>
      </c>
      <c r="E1317" t="s">
        <v>4895</v>
      </c>
      <c r="F1317">
        <v>29</v>
      </c>
      <c r="G1317" t="s">
        <v>4896</v>
      </c>
      <c r="H1317">
        <v>17</v>
      </c>
      <c r="I1317" t="s">
        <v>16</v>
      </c>
      <c r="J1317">
        <v>12</v>
      </c>
      <c r="K1317">
        <v>1349151840</v>
      </c>
      <c r="L1317">
        <v>5</v>
      </c>
      <c r="M1317">
        <v>0</v>
      </c>
    </row>
    <row r="1318" spans="1:13" x14ac:dyDescent="0.25">
      <c r="A1318">
        <v>1017</v>
      </c>
      <c r="B1318">
        <v>1349300636</v>
      </c>
      <c r="D1318" t="s">
        <v>4898</v>
      </c>
      <c r="E1318" t="s">
        <v>4865</v>
      </c>
      <c r="F1318">
        <v>10</v>
      </c>
      <c r="G1318" t="s">
        <v>4899</v>
      </c>
      <c r="H1318">
        <v>6</v>
      </c>
      <c r="I1318" t="s">
        <v>16</v>
      </c>
      <c r="J1318">
        <v>4</v>
      </c>
      <c r="K1318">
        <v>1349300636</v>
      </c>
      <c r="L1318">
        <v>2</v>
      </c>
      <c r="M1318">
        <v>2</v>
      </c>
    </row>
    <row r="1319" spans="1:13" x14ac:dyDescent="0.25">
      <c r="A1319">
        <v>1017</v>
      </c>
      <c r="B1319">
        <v>1349359176</v>
      </c>
      <c r="C1319" t="s">
        <v>4902</v>
      </c>
      <c r="D1319" t="s">
        <v>4900</v>
      </c>
      <c r="E1319" t="s">
        <v>4889</v>
      </c>
      <c r="F1319">
        <v>21</v>
      </c>
      <c r="G1319" t="s">
        <v>4901</v>
      </c>
      <c r="H1319">
        <v>9</v>
      </c>
      <c r="I1319" t="s">
        <v>16</v>
      </c>
      <c r="J1319">
        <v>12</v>
      </c>
      <c r="K1319">
        <v>1349359176</v>
      </c>
      <c r="L1319">
        <v>-3</v>
      </c>
      <c r="M1319">
        <v>2</v>
      </c>
    </row>
    <row r="1320" spans="1:13" x14ac:dyDescent="0.25">
      <c r="A1320">
        <v>1017</v>
      </c>
      <c r="B1320">
        <v>1349791168</v>
      </c>
      <c r="C1320" t="s">
        <v>4906</v>
      </c>
      <c r="D1320" t="s">
        <v>4903</v>
      </c>
      <c r="E1320" t="s">
        <v>4904</v>
      </c>
      <c r="F1320">
        <v>24</v>
      </c>
      <c r="G1320" t="s">
        <v>4905</v>
      </c>
      <c r="H1320">
        <v>12</v>
      </c>
      <c r="I1320" t="s">
        <v>16</v>
      </c>
      <c r="J1320">
        <v>12</v>
      </c>
      <c r="K1320">
        <v>1349791168</v>
      </c>
      <c r="L1320">
        <v>0</v>
      </c>
      <c r="M1320">
        <v>2</v>
      </c>
    </row>
    <row r="1321" spans="1:13" x14ac:dyDescent="0.25">
      <c r="A1321">
        <v>1017</v>
      </c>
      <c r="B1321">
        <v>1352429880</v>
      </c>
      <c r="C1321" t="s">
        <v>4909</v>
      </c>
      <c r="D1321" t="s">
        <v>4907</v>
      </c>
      <c r="E1321" t="s">
        <v>4865</v>
      </c>
      <c r="F1321">
        <v>30</v>
      </c>
      <c r="G1321" t="s">
        <v>4908</v>
      </c>
      <c r="H1321">
        <v>16</v>
      </c>
      <c r="I1321" t="s">
        <v>16</v>
      </c>
      <c r="J1321">
        <v>14</v>
      </c>
      <c r="K1321">
        <v>1352429880</v>
      </c>
      <c r="L1321">
        <v>2</v>
      </c>
      <c r="M1321">
        <v>0</v>
      </c>
    </row>
    <row r="1322" spans="1:13" x14ac:dyDescent="0.25">
      <c r="A1322">
        <v>10172</v>
      </c>
      <c r="B1322">
        <v>1319019484</v>
      </c>
      <c r="C1322" t="s">
        <v>4913</v>
      </c>
      <c r="D1322" t="s">
        <v>4910</v>
      </c>
      <c r="E1322" t="s">
        <v>4911</v>
      </c>
      <c r="F1322">
        <v>46</v>
      </c>
      <c r="G1322" t="s">
        <v>4912</v>
      </c>
      <c r="H1322">
        <v>37</v>
      </c>
      <c r="I1322" t="s">
        <v>50</v>
      </c>
      <c r="J1322">
        <v>9</v>
      </c>
      <c r="K1322">
        <v>1319044684</v>
      </c>
      <c r="L1322">
        <v>28</v>
      </c>
      <c r="M1322">
        <v>6</v>
      </c>
    </row>
    <row r="1323" spans="1:13" x14ac:dyDescent="0.25">
      <c r="A1323">
        <v>10172</v>
      </c>
      <c r="B1323">
        <v>1319023530</v>
      </c>
      <c r="C1323" t="s">
        <v>4913</v>
      </c>
      <c r="D1323" t="s">
        <v>4914</v>
      </c>
      <c r="E1323" t="s">
        <v>4915</v>
      </c>
      <c r="F1323">
        <v>73</v>
      </c>
      <c r="G1323" t="s">
        <v>4916</v>
      </c>
      <c r="H1323">
        <v>56</v>
      </c>
      <c r="I1323" t="s">
        <v>640</v>
      </c>
      <c r="J1323">
        <v>17</v>
      </c>
      <c r="K1323">
        <v>1319048730</v>
      </c>
      <c r="L1323">
        <v>39</v>
      </c>
      <c r="M1323">
        <v>6</v>
      </c>
    </row>
    <row r="1324" spans="1:13" x14ac:dyDescent="0.25">
      <c r="A1324">
        <v>10172</v>
      </c>
      <c r="B1324">
        <v>1347794176</v>
      </c>
      <c r="C1324" t="s">
        <v>4920</v>
      </c>
      <c r="D1324" t="s">
        <v>4917</v>
      </c>
      <c r="E1324" t="s">
        <v>4918</v>
      </c>
      <c r="F1324">
        <v>3</v>
      </c>
      <c r="G1324" t="s">
        <v>4919</v>
      </c>
      <c r="H1324">
        <v>2</v>
      </c>
      <c r="I1324" t="s">
        <v>640</v>
      </c>
      <c r="J1324">
        <v>1</v>
      </c>
      <c r="K1324">
        <v>1347794176</v>
      </c>
      <c r="L1324">
        <v>1</v>
      </c>
      <c r="M1324">
        <v>0</v>
      </c>
    </row>
    <row r="1325" spans="1:13" x14ac:dyDescent="0.25">
      <c r="A1325">
        <v>10172</v>
      </c>
      <c r="B1325">
        <v>1347794260</v>
      </c>
      <c r="C1325" t="s">
        <v>22</v>
      </c>
      <c r="D1325" t="s">
        <v>4921</v>
      </c>
      <c r="E1325" t="s">
        <v>4922</v>
      </c>
      <c r="F1325">
        <v>81</v>
      </c>
      <c r="G1325" t="s">
        <v>4923</v>
      </c>
      <c r="H1325">
        <v>72</v>
      </c>
      <c r="I1325" t="s">
        <v>21</v>
      </c>
      <c r="J1325">
        <v>9</v>
      </c>
      <c r="K1325">
        <v>1347794260</v>
      </c>
      <c r="L1325">
        <v>63</v>
      </c>
      <c r="M1325">
        <v>5</v>
      </c>
    </row>
    <row r="1326" spans="1:13" x14ac:dyDescent="0.25">
      <c r="A1326">
        <v>10173</v>
      </c>
      <c r="B1326">
        <v>1349455431</v>
      </c>
      <c r="C1326" t="s">
        <v>4928</v>
      </c>
      <c r="D1326" t="s">
        <v>4924</v>
      </c>
      <c r="E1326" t="s">
        <v>4925</v>
      </c>
      <c r="F1326">
        <v>4967</v>
      </c>
      <c r="G1326" t="s">
        <v>4926</v>
      </c>
      <c r="H1326">
        <v>3248</v>
      </c>
      <c r="I1326" t="s">
        <v>4927</v>
      </c>
      <c r="J1326">
        <v>1719</v>
      </c>
      <c r="K1326">
        <v>1349455431</v>
      </c>
      <c r="L1326">
        <v>1529</v>
      </c>
      <c r="M1326">
        <v>188</v>
      </c>
    </row>
    <row r="1327" spans="1:13" x14ac:dyDescent="0.25">
      <c r="A1327">
        <v>10173</v>
      </c>
      <c r="B1327">
        <v>1349462178</v>
      </c>
      <c r="D1327" t="s">
        <v>4929</v>
      </c>
      <c r="E1327" t="s">
        <v>4925</v>
      </c>
      <c r="F1327">
        <v>34</v>
      </c>
      <c r="G1327" t="s">
        <v>4930</v>
      </c>
      <c r="H1327">
        <v>22</v>
      </c>
      <c r="I1327" t="s">
        <v>16</v>
      </c>
      <c r="J1327">
        <v>12</v>
      </c>
      <c r="K1327">
        <v>1349462178</v>
      </c>
      <c r="L1327">
        <v>10</v>
      </c>
      <c r="M1327">
        <v>2</v>
      </c>
    </row>
    <row r="1328" spans="1:13" x14ac:dyDescent="0.25">
      <c r="A1328">
        <v>10173</v>
      </c>
      <c r="B1328">
        <v>1349465401</v>
      </c>
      <c r="C1328" t="s">
        <v>4933</v>
      </c>
      <c r="D1328" t="s">
        <v>4931</v>
      </c>
      <c r="E1328" t="s">
        <v>4925</v>
      </c>
      <c r="F1328">
        <v>121</v>
      </c>
      <c r="G1328" t="s">
        <v>4932</v>
      </c>
      <c r="H1328">
        <v>57</v>
      </c>
      <c r="I1328" t="s">
        <v>16</v>
      </c>
      <c r="J1328">
        <v>64</v>
      </c>
      <c r="K1328">
        <v>1349465401</v>
      </c>
      <c r="L1328">
        <v>-7</v>
      </c>
      <c r="M1328">
        <v>2</v>
      </c>
    </row>
    <row r="1329" spans="1:13" x14ac:dyDescent="0.25">
      <c r="A1329">
        <v>10176</v>
      </c>
      <c r="B1329">
        <v>1353329588</v>
      </c>
      <c r="D1329" t="s">
        <v>4934</v>
      </c>
      <c r="E1329" t="s">
        <v>4935</v>
      </c>
      <c r="F1329">
        <v>6</v>
      </c>
      <c r="G1329" t="s">
        <v>4936</v>
      </c>
      <c r="H1329">
        <v>2</v>
      </c>
      <c r="I1329" t="s">
        <v>16</v>
      </c>
      <c r="J1329">
        <v>4</v>
      </c>
      <c r="K1329">
        <v>1353354788</v>
      </c>
      <c r="L1329">
        <v>-2</v>
      </c>
      <c r="M1329">
        <v>0</v>
      </c>
    </row>
    <row r="1330" spans="1:13" x14ac:dyDescent="0.25">
      <c r="A1330">
        <v>10176</v>
      </c>
      <c r="B1330">
        <v>1353347127</v>
      </c>
      <c r="C1330" t="s">
        <v>4940</v>
      </c>
      <c r="D1330" t="s">
        <v>4937</v>
      </c>
      <c r="E1330" t="s">
        <v>4938</v>
      </c>
      <c r="F1330">
        <v>7</v>
      </c>
      <c r="G1330" t="s">
        <v>4939</v>
      </c>
      <c r="H1330">
        <v>4</v>
      </c>
      <c r="I1330" t="s">
        <v>16</v>
      </c>
      <c r="J1330">
        <v>3</v>
      </c>
      <c r="K1330">
        <v>1353347127</v>
      </c>
      <c r="L1330">
        <v>1</v>
      </c>
      <c r="M1330">
        <v>0</v>
      </c>
    </row>
    <row r="1331" spans="1:13" x14ac:dyDescent="0.25">
      <c r="A1331">
        <v>10176</v>
      </c>
      <c r="B1331">
        <v>1353353837</v>
      </c>
      <c r="C1331" t="s">
        <v>4944</v>
      </c>
      <c r="D1331" t="s">
        <v>4941</v>
      </c>
      <c r="E1331" t="s">
        <v>4942</v>
      </c>
      <c r="F1331">
        <v>6277</v>
      </c>
      <c r="G1331" t="s">
        <v>4943</v>
      </c>
      <c r="H1331">
        <v>3902</v>
      </c>
      <c r="I1331" t="s">
        <v>16</v>
      </c>
      <c r="J1331">
        <v>2375</v>
      </c>
      <c r="K1331">
        <v>1353353837</v>
      </c>
      <c r="L1331">
        <v>1527</v>
      </c>
      <c r="M1331">
        <v>64</v>
      </c>
    </row>
    <row r="1332" spans="1:13" x14ac:dyDescent="0.25">
      <c r="A1332">
        <v>10176</v>
      </c>
      <c r="B1332">
        <v>1353362396</v>
      </c>
      <c r="C1332" t="s">
        <v>4948</v>
      </c>
      <c r="D1332" t="s">
        <v>4945</v>
      </c>
      <c r="E1332" t="s">
        <v>4946</v>
      </c>
      <c r="F1332">
        <v>8</v>
      </c>
      <c r="G1332" t="s">
        <v>4947</v>
      </c>
      <c r="H1332">
        <v>4</v>
      </c>
      <c r="I1332" t="s">
        <v>50</v>
      </c>
      <c r="J1332">
        <v>4</v>
      </c>
      <c r="K1332">
        <v>1353362396</v>
      </c>
      <c r="L1332">
        <v>0</v>
      </c>
      <c r="M1332">
        <v>0</v>
      </c>
    </row>
    <row r="1333" spans="1:13" x14ac:dyDescent="0.25">
      <c r="A1333">
        <v>10177</v>
      </c>
      <c r="B1333">
        <v>1271046438</v>
      </c>
      <c r="C1333" t="s">
        <v>4953</v>
      </c>
      <c r="D1333" t="s">
        <v>4949</v>
      </c>
      <c r="E1333" t="s">
        <v>4950</v>
      </c>
      <c r="F1333">
        <v>1745</v>
      </c>
      <c r="G1333" t="s">
        <v>4951</v>
      </c>
      <c r="H1333">
        <v>1143</v>
      </c>
      <c r="I1333" t="s">
        <v>4952</v>
      </c>
      <c r="J1333">
        <v>602</v>
      </c>
      <c r="K1333">
        <v>1271071638</v>
      </c>
      <c r="L1333">
        <v>541</v>
      </c>
      <c r="M1333">
        <v>84</v>
      </c>
    </row>
    <row r="1334" spans="1:13" x14ac:dyDescent="0.25">
      <c r="A1334">
        <v>10177</v>
      </c>
      <c r="B1334">
        <v>1310960001</v>
      </c>
      <c r="C1334" t="s">
        <v>4957</v>
      </c>
      <c r="D1334" t="s">
        <v>4954</v>
      </c>
      <c r="E1334" t="s">
        <v>4955</v>
      </c>
      <c r="F1334">
        <v>13998</v>
      </c>
      <c r="G1334" t="s">
        <v>4956</v>
      </c>
      <c r="H1334">
        <v>7410</v>
      </c>
      <c r="I1334" t="s">
        <v>16</v>
      </c>
      <c r="J1334">
        <v>6588</v>
      </c>
      <c r="K1334">
        <v>1310985201</v>
      </c>
      <c r="L1334">
        <v>822</v>
      </c>
      <c r="M1334">
        <v>346</v>
      </c>
    </row>
    <row r="1335" spans="1:13" x14ac:dyDescent="0.25">
      <c r="A1335">
        <v>10177</v>
      </c>
      <c r="B1335">
        <v>1334831392</v>
      </c>
      <c r="D1335" t="s">
        <v>4958</v>
      </c>
      <c r="E1335" t="s">
        <v>4959</v>
      </c>
      <c r="F1335">
        <v>10</v>
      </c>
      <c r="G1335" t="s">
        <v>4960</v>
      </c>
      <c r="H1335">
        <v>5</v>
      </c>
      <c r="I1335" t="s">
        <v>16</v>
      </c>
      <c r="J1335">
        <v>5</v>
      </c>
      <c r="K1335">
        <v>1334856592</v>
      </c>
      <c r="L1335">
        <v>0</v>
      </c>
      <c r="M1335">
        <v>0</v>
      </c>
    </row>
    <row r="1336" spans="1:13" x14ac:dyDescent="0.25">
      <c r="A1336">
        <v>10177</v>
      </c>
      <c r="B1336">
        <v>1335583054</v>
      </c>
      <c r="C1336" t="s">
        <v>4964</v>
      </c>
      <c r="D1336" t="s">
        <v>4961</v>
      </c>
      <c r="E1336" t="s">
        <v>4962</v>
      </c>
      <c r="F1336">
        <v>10555</v>
      </c>
      <c r="G1336" t="s">
        <v>4963</v>
      </c>
      <c r="H1336">
        <v>5730</v>
      </c>
      <c r="I1336" t="s">
        <v>16</v>
      </c>
      <c r="J1336">
        <v>4825</v>
      </c>
      <c r="K1336">
        <v>1335608254</v>
      </c>
      <c r="L1336">
        <v>905</v>
      </c>
      <c r="M1336">
        <v>117</v>
      </c>
    </row>
    <row r="1337" spans="1:13" x14ac:dyDescent="0.25">
      <c r="A1337">
        <v>10177</v>
      </c>
      <c r="B1337">
        <v>1350948195</v>
      </c>
      <c r="C1337" t="s">
        <v>4968</v>
      </c>
      <c r="D1337" t="s">
        <v>4965</v>
      </c>
      <c r="E1337" t="s">
        <v>4966</v>
      </c>
      <c r="F1337">
        <v>16</v>
      </c>
      <c r="G1337" t="s">
        <v>4967</v>
      </c>
      <c r="H1337">
        <v>8</v>
      </c>
      <c r="I1337" t="s">
        <v>16</v>
      </c>
      <c r="J1337">
        <v>8</v>
      </c>
      <c r="K1337">
        <v>1350948195</v>
      </c>
      <c r="L1337">
        <v>0</v>
      </c>
      <c r="M1337">
        <v>0</v>
      </c>
    </row>
    <row r="1338" spans="1:13" x14ac:dyDescent="0.25">
      <c r="A1338">
        <v>10179</v>
      </c>
      <c r="B1338">
        <v>1347719670</v>
      </c>
      <c r="C1338" t="s">
        <v>4972</v>
      </c>
      <c r="D1338" t="s">
        <v>4969</v>
      </c>
      <c r="E1338" t="s">
        <v>4970</v>
      </c>
      <c r="F1338">
        <v>9</v>
      </c>
      <c r="G1338" t="s">
        <v>4971</v>
      </c>
      <c r="H1338">
        <v>8</v>
      </c>
      <c r="I1338" t="s">
        <v>640</v>
      </c>
      <c r="J1338">
        <v>1</v>
      </c>
      <c r="K1338">
        <v>1347744870</v>
      </c>
      <c r="L1338">
        <v>7</v>
      </c>
      <c r="M1338">
        <v>0</v>
      </c>
    </row>
    <row r="1339" spans="1:13" x14ac:dyDescent="0.25">
      <c r="A1339">
        <v>10179</v>
      </c>
      <c r="B1339">
        <v>1347771196</v>
      </c>
      <c r="C1339" t="s">
        <v>4976</v>
      </c>
      <c r="D1339" t="s">
        <v>4973</v>
      </c>
      <c r="E1339" t="s">
        <v>4974</v>
      </c>
      <c r="F1339">
        <v>7</v>
      </c>
      <c r="G1339" t="s">
        <v>4975</v>
      </c>
      <c r="H1339">
        <v>5</v>
      </c>
      <c r="I1339" t="s">
        <v>640</v>
      </c>
      <c r="J1339">
        <v>2</v>
      </c>
      <c r="K1339">
        <v>1347796396</v>
      </c>
      <c r="L1339">
        <v>3</v>
      </c>
      <c r="M1339">
        <v>0</v>
      </c>
    </row>
    <row r="1340" spans="1:13" x14ac:dyDescent="0.25">
      <c r="A1340">
        <v>10179</v>
      </c>
      <c r="B1340">
        <v>1347813224</v>
      </c>
      <c r="C1340" t="s">
        <v>4980</v>
      </c>
      <c r="D1340" t="s">
        <v>4977</v>
      </c>
      <c r="E1340" t="s">
        <v>4978</v>
      </c>
      <c r="F1340">
        <v>2696</v>
      </c>
      <c r="G1340" t="s">
        <v>4979</v>
      </c>
      <c r="H1340">
        <v>1916</v>
      </c>
      <c r="I1340" t="s">
        <v>640</v>
      </c>
      <c r="J1340">
        <v>780</v>
      </c>
      <c r="K1340">
        <v>1347813224</v>
      </c>
      <c r="L1340">
        <v>1136</v>
      </c>
      <c r="M1340">
        <v>19</v>
      </c>
    </row>
    <row r="1341" spans="1:13" x14ac:dyDescent="0.25">
      <c r="A1341">
        <v>10179</v>
      </c>
      <c r="B1341">
        <v>1347921385</v>
      </c>
      <c r="C1341" t="s">
        <v>22</v>
      </c>
      <c r="D1341" t="s">
        <v>4981</v>
      </c>
      <c r="E1341" t="s">
        <v>4978</v>
      </c>
      <c r="F1341">
        <v>2</v>
      </c>
      <c r="G1341" t="s">
        <v>4982</v>
      </c>
      <c r="H1341">
        <v>1</v>
      </c>
      <c r="I1341" t="s">
        <v>21</v>
      </c>
      <c r="J1341">
        <v>1</v>
      </c>
      <c r="K1341">
        <v>1347921385</v>
      </c>
      <c r="L1341">
        <v>0</v>
      </c>
      <c r="M1341">
        <v>0</v>
      </c>
    </row>
    <row r="1342" spans="1:13" x14ac:dyDescent="0.25">
      <c r="A1342">
        <v>10179</v>
      </c>
      <c r="B1342">
        <v>1348102594</v>
      </c>
      <c r="D1342" t="s">
        <v>4983</v>
      </c>
      <c r="E1342" t="s">
        <v>4984</v>
      </c>
      <c r="F1342">
        <v>6</v>
      </c>
      <c r="G1342" t="s">
        <v>4985</v>
      </c>
      <c r="H1342">
        <v>4</v>
      </c>
      <c r="I1342" t="s">
        <v>35</v>
      </c>
      <c r="J1342">
        <v>2</v>
      </c>
      <c r="K1342">
        <v>1348102594</v>
      </c>
      <c r="L1342">
        <v>2</v>
      </c>
      <c r="M1342">
        <v>0</v>
      </c>
    </row>
    <row r="1343" spans="1:13" x14ac:dyDescent="0.25">
      <c r="A1343">
        <v>1018</v>
      </c>
      <c r="B1343">
        <v>1301375969</v>
      </c>
      <c r="C1343" t="s">
        <v>4989</v>
      </c>
      <c r="D1343" t="s">
        <v>4986</v>
      </c>
      <c r="E1343" t="s">
        <v>4987</v>
      </c>
      <c r="F1343">
        <v>139</v>
      </c>
      <c r="G1343" t="s">
        <v>4988</v>
      </c>
      <c r="H1343">
        <v>81</v>
      </c>
      <c r="I1343" t="s">
        <v>129</v>
      </c>
      <c r="J1343">
        <v>58</v>
      </c>
      <c r="K1343">
        <v>1301401169</v>
      </c>
      <c r="L1343">
        <v>23</v>
      </c>
      <c r="M1343">
        <v>20</v>
      </c>
    </row>
    <row r="1344" spans="1:13" x14ac:dyDescent="0.25">
      <c r="A1344">
        <v>1018</v>
      </c>
      <c r="B1344">
        <v>1306329430</v>
      </c>
      <c r="C1344" t="s">
        <v>4993</v>
      </c>
      <c r="D1344" t="s">
        <v>4990</v>
      </c>
      <c r="E1344" t="s">
        <v>4991</v>
      </c>
      <c r="F1344">
        <v>79</v>
      </c>
      <c r="G1344" t="s">
        <v>4992</v>
      </c>
      <c r="H1344">
        <v>55</v>
      </c>
      <c r="I1344" t="s">
        <v>50</v>
      </c>
      <c r="J1344">
        <v>24</v>
      </c>
      <c r="K1344">
        <v>1306354630</v>
      </c>
      <c r="L1344">
        <v>31</v>
      </c>
      <c r="M1344">
        <v>15</v>
      </c>
    </row>
    <row r="1345" spans="1:13" x14ac:dyDescent="0.25">
      <c r="A1345">
        <v>1018</v>
      </c>
      <c r="B1345">
        <v>1309738775</v>
      </c>
      <c r="C1345" t="s">
        <v>4997</v>
      </c>
      <c r="D1345" t="s">
        <v>4994</v>
      </c>
      <c r="E1345" t="s">
        <v>4995</v>
      </c>
      <c r="F1345">
        <v>123</v>
      </c>
      <c r="G1345" t="s">
        <v>4996</v>
      </c>
      <c r="H1345">
        <v>76</v>
      </c>
      <c r="I1345" t="s">
        <v>16</v>
      </c>
      <c r="J1345">
        <v>47</v>
      </c>
      <c r="K1345">
        <v>1309763975</v>
      </c>
      <c r="L1345">
        <v>29</v>
      </c>
      <c r="M1345">
        <v>13</v>
      </c>
    </row>
    <row r="1346" spans="1:13" x14ac:dyDescent="0.25">
      <c r="A1346">
        <v>1018</v>
      </c>
      <c r="B1346">
        <v>1312305947</v>
      </c>
      <c r="C1346" t="s">
        <v>923</v>
      </c>
      <c r="D1346" t="s">
        <v>4998</v>
      </c>
      <c r="E1346" t="s">
        <v>4999</v>
      </c>
      <c r="F1346">
        <v>136</v>
      </c>
      <c r="G1346" t="s">
        <v>5000</v>
      </c>
      <c r="H1346">
        <v>74</v>
      </c>
      <c r="I1346" t="s">
        <v>922</v>
      </c>
      <c r="J1346">
        <v>62</v>
      </c>
      <c r="K1346">
        <v>1312331147</v>
      </c>
      <c r="L1346">
        <v>12</v>
      </c>
      <c r="M1346">
        <v>10</v>
      </c>
    </row>
    <row r="1347" spans="1:13" x14ac:dyDescent="0.25">
      <c r="A1347">
        <v>1018</v>
      </c>
      <c r="B1347">
        <v>1313473804</v>
      </c>
      <c r="C1347" t="s">
        <v>5004</v>
      </c>
      <c r="D1347" t="s">
        <v>5001</v>
      </c>
      <c r="E1347" t="s">
        <v>5002</v>
      </c>
      <c r="F1347">
        <v>77</v>
      </c>
      <c r="G1347" t="s">
        <v>5003</v>
      </c>
      <c r="H1347">
        <v>54</v>
      </c>
      <c r="I1347" t="s">
        <v>16</v>
      </c>
      <c r="J1347">
        <v>23</v>
      </c>
      <c r="K1347">
        <v>1313499004</v>
      </c>
      <c r="L1347">
        <v>31</v>
      </c>
      <c r="M1347">
        <v>11</v>
      </c>
    </row>
    <row r="1348" spans="1:13" x14ac:dyDescent="0.25">
      <c r="A1348">
        <v>1018</v>
      </c>
      <c r="B1348">
        <v>1317902433</v>
      </c>
      <c r="C1348" t="s">
        <v>5008</v>
      </c>
      <c r="D1348" t="s">
        <v>5005</v>
      </c>
      <c r="E1348" t="s">
        <v>5006</v>
      </c>
      <c r="F1348">
        <v>70</v>
      </c>
      <c r="G1348" t="s">
        <v>5007</v>
      </c>
      <c r="H1348">
        <v>46</v>
      </c>
      <c r="I1348" t="s">
        <v>50</v>
      </c>
      <c r="J1348">
        <v>24</v>
      </c>
      <c r="K1348">
        <v>1317927633</v>
      </c>
      <c r="L1348">
        <v>22</v>
      </c>
      <c r="M1348">
        <v>8</v>
      </c>
    </row>
    <row r="1349" spans="1:13" x14ac:dyDescent="0.25">
      <c r="A1349">
        <v>1018</v>
      </c>
      <c r="B1349">
        <v>1318230104</v>
      </c>
      <c r="C1349" t="s">
        <v>5012</v>
      </c>
      <c r="D1349" t="s">
        <v>5009</v>
      </c>
      <c r="E1349" t="s">
        <v>5010</v>
      </c>
      <c r="F1349">
        <v>7273</v>
      </c>
      <c r="G1349" t="s">
        <v>5011</v>
      </c>
      <c r="H1349">
        <v>3922</v>
      </c>
      <c r="I1349" t="s">
        <v>16</v>
      </c>
      <c r="J1349">
        <v>3351</v>
      </c>
      <c r="K1349">
        <v>1318255304</v>
      </c>
      <c r="L1349">
        <v>571</v>
      </c>
      <c r="M1349">
        <v>98</v>
      </c>
    </row>
    <row r="1350" spans="1:13" x14ac:dyDescent="0.25">
      <c r="A1350">
        <v>1018</v>
      </c>
      <c r="B1350">
        <v>1318429804</v>
      </c>
      <c r="C1350" t="s">
        <v>5016</v>
      </c>
      <c r="D1350" t="s">
        <v>5013</v>
      </c>
      <c r="E1350" t="s">
        <v>5014</v>
      </c>
      <c r="F1350">
        <v>113</v>
      </c>
      <c r="G1350" t="s">
        <v>5015</v>
      </c>
      <c r="H1350">
        <v>75</v>
      </c>
      <c r="I1350" t="s">
        <v>35</v>
      </c>
      <c r="J1350">
        <v>38</v>
      </c>
      <c r="K1350">
        <v>1318455004</v>
      </c>
      <c r="L1350">
        <v>37</v>
      </c>
      <c r="M1350">
        <v>12</v>
      </c>
    </row>
    <row r="1351" spans="1:13" x14ac:dyDescent="0.25">
      <c r="A1351">
        <v>1018</v>
      </c>
      <c r="B1351">
        <v>1320720760</v>
      </c>
      <c r="D1351" t="s">
        <v>5017</v>
      </c>
      <c r="E1351" t="s">
        <v>5018</v>
      </c>
      <c r="F1351">
        <v>7</v>
      </c>
      <c r="G1351" t="s">
        <v>5019</v>
      </c>
      <c r="H1351">
        <v>2</v>
      </c>
      <c r="I1351" t="s">
        <v>79</v>
      </c>
      <c r="J1351">
        <v>5</v>
      </c>
      <c r="K1351">
        <v>1320745960</v>
      </c>
      <c r="L1351">
        <v>-3</v>
      </c>
      <c r="M1351">
        <v>0</v>
      </c>
    </row>
    <row r="1352" spans="1:13" x14ac:dyDescent="0.25">
      <c r="A1352">
        <v>1018</v>
      </c>
      <c r="B1352">
        <v>1320764368</v>
      </c>
      <c r="D1352" t="s">
        <v>5020</v>
      </c>
      <c r="E1352" t="s">
        <v>5021</v>
      </c>
      <c r="F1352">
        <v>2775</v>
      </c>
      <c r="G1352" t="s">
        <v>5022</v>
      </c>
      <c r="H1352">
        <v>1715</v>
      </c>
      <c r="I1352" t="s">
        <v>67</v>
      </c>
      <c r="J1352">
        <v>1060</v>
      </c>
      <c r="K1352">
        <v>1320789568</v>
      </c>
      <c r="L1352">
        <v>655</v>
      </c>
      <c r="M1352">
        <v>182</v>
      </c>
    </row>
    <row r="1353" spans="1:13" x14ac:dyDescent="0.25">
      <c r="A1353">
        <v>1018</v>
      </c>
      <c r="B1353">
        <v>1321281694</v>
      </c>
      <c r="C1353" t="s">
        <v>5026</v>
      </c>
      <c r="D1353" t="s">
        <v>5023</v>
      </c>
      <c r="E1353" t="s">
        <v>5024</v>
      </c>
      <c r="F1353">
        <v>33</v>
      </c>
      <c r="G1353" t="s">
        <v>5025</v>
      </c>
      <c r="H1353">
        <v>23</v>
      </c>
      <c r="I1353" t="s">
        <v>16</v>
      </c>
      <c r="J1353">
        <v>10</v>
      </c>
      <c r="K1353">
        <v>1321306894</v>
      </c>
      <c r="L1353">
        <v>13</v>
      </c>
      <c r="M1353">
        <v>0</v>
      </c>
    </row>
    <row r="1354" spans="1:13" x14ac:dyDescent="0.25">
      <c r="A1354">
        <v>1018</v>
      </c>
      <c r="B1354">
        <v>1323252206</v>
      </c>
      <c r="C1354" t="s">
        <v>5030</v>
      </c>
      <c r="D1354" t="s">
        <v>5027</v>
      </c>
      <c r="E1354" t="s">
        <v>5028</v>
      </c>
      <c r="F1354">
        <v>1964</v>
      </c>
      <c r="G1354" t="s">
        <v>5029</v>
      </c>
      <c r="H1354">
        <v>1230</v>
      </c>
      <c r="I1354" t="s">
        <v>35</v>
      </c>
      <c r="J1354">
        <v>734</v>
      </c>
      <c r="K1354">
        <v>1323277406</v>
      </c>
      <c r="L1354">
        <v>496</v>
      </c>
      <c r="M1354">
        <v>76</v>
      </c>
    </row>
    <row r="1355" spans="1:13" x14ac:dyDescent="0.25">
      <c r="A1355">
        <v>1018</v>
      </c>
      <c r="B1355">
        <v>1324914630</v>
      </c>
      <c r="C1355" t="s">
        <v>5034</v>
      </c>
      <c r="D1355" t="s">
        <v>5031</v>
      </c>
      <c r="E1355" t="s">
        <v>5032</v>
      </c>
      <c r="F1355">
        <v>884</v>
      </c>
      <c r="G1355" t="s">
        <v>5033</v>
      </c>
      <c r="H1355">
        <v>607</v>
      </c>
      <c r="I1355" t="s">
        <v>35</v>
      </c>
      <c r="J1355">
        <v>277</v>
      </c>
      <c r="K1355">
        <v>1324939830</v>
      </c>
      <c r="L1355">
        <v>330</v>
      </c>
      <c r="M1355">
        <v>33</v>
      </c>
    </row>
    <row r="1356" spans="1:13" x14ac:dyDescent="0.25">
      <c r="A1356">
        <v>1018</v>
      </c>
      <c r="B1356">
        <v>1324926756</v>
      </c>
      <c r="C1356" t="s">
        <v>5038</v>
      </c>
      <c r="D1356" t="s">
        <v>5035</v>
      </c>
      <c r="E1356" t="s">
        <v>5036</v>
      </c>
      <c r="F1356">
        <v>35</v>
      </c>
      <c r="G1356" t="s">
        <v>5037</v>
      </c>
      <c r="H1356">
        <v>23</v>
      </c>
      <c r="I1356" t="s">
        <v>16</v>
      </c>
      <c r="J1356">
        <v>12</v>
      </c>
      <c r="K1356">
        <v>1324951956</v>
      </c>
      <c r="L1356">
        <v>11</v>
      </c>
      <c r="M1356">
        <v>2</v>
      </c>
    </row>
    <row r="1357" spans="1:13" x14ac:dyDescent="0.25">
      <c r="A1357">
        <v>1018</v>
      </c>
      <c r="B1357">
        <v>1325230141</v>
      </c>
      <c r="C1357" t="s">
        <v>5042</v>
      </c>
      <c r="D1357" t="s">
        <v>5039</v>
      </c>
      <c r="E1357" t="s">
        <v>5040</v>
      </c>
      <c r="F1357">
        <v>10</v>
      </c>
      <c r="G1357" t="s">
        <v>5041</v>
      </c>
      <c r="H1357">
        <v>7</v>
      </c>
      <c r="I1357" t="s">
        <v>16</v>
      </c>
      <c r="J1357">
        <v>3</v>
      </c>
      <c r="K1357">
        <v>1325255341</v>
      </c>
      <c r="L1357">
        <v>4</v>
      </c>
      <c r="M1357">
        <v>0</v>
      </c>
    </row>
    <row r="1358" spans="1:13" x14ac:dyDescent="0.25">
      <c r="A1358">
        <v>1018</v>
      </c>
      <c r="B1358">
        <v>1326308533</v>
      </c>
      <c r="C1358" t="s">
        <v>5046</v>
      </c>
      <c r="D1358" t="s">
        <v>5043</v>
      </c>
      <c r="E1358" t="s">
        <v>5044</v>
      </c>
      <c r="F1358">
        <v>92</v>
      </c>
      <c r="G1358" t="s">
        <v>5045</v>
      </c>
      <c r="H1358">
        <v>52</v>
      </c>
      <c r="I1358" t="s">
        <v>129</v>
      </c>
      <c r="J1358">
        <v>40</v>
      </c>
      <c r="K1358">
        <v>1326333733</v>
      </c>
      <c r="L1358">
        <v>12</v>
      </c>
      <c r="M1358">
        <v>12</v>
      </c>
    </row>
    <row r="1359" spans="1:13" x14ac:dyDescent="0.25">
      <c r="A1359">
        <v>1018</v>
      </c>
      <c r="B1359">
        <v>1327539384</v>
      </c>
      <c r="C1359" t="s">
        <v>5050</v>
      </c>
      <c r="D1359" t="s">
        <v>5047</v>
      </c>
      <c r="E1359" t="s">
        <v>5048</v>
      </c>
      <c r="F1359">
        <v>136</v>
      </c>
      <c r="G1359" t="s">
        <v>5049</v>
      </c>
      <c r="H1359">
        <v>90</v>
      </c>
      <c r="I1359" t="s">
        <v>124</v>
      </c>
      <c r="J1359">
        <v>46</v>
      </c>
      <c r="K1359">
        <v>1327564584</v>
      </c>
      <c r="L1359">
        <v>44</v>
      </c>
      <c r="M1359">
        <v>6</v>
      </c>
    </row>
    <row r="1360" spans="1:13" x14ac:dyDescent="0.25">
      <c r="A1360">
        <v>1018</v>
      </c>
      <c r="B1360">
        <v>1327680990</v>
      </c>
      <c r="C1360" t="s">
        <v>5054</v>
      </c>
      <c r="D1360" t="s">
        <v>5051</v>
      </c>
      <c r="E1360" t="s">
        <v>5052</v>
      </c>
      <c r="F1360">
        <v>111</v>
      </c>
      <c r="G1360" t="s">
        <v>5053</v>
      </c>
      <c r="H1360">
        <v>76</v>
      </c>
      <c r="I1360" t="s">
        <v>35</v>
      </c>
      <c r="J1360">
        <v>35</v>
      </c>
      <c r="K1360">
        <v>1327706190</v>
      </c>
      <c r="L1360">
        <v>41</v>
      </c>
      <c r="M1360">
        <v>5</v>
      </c>
    </row>
    <row r="1361" spans="1:13" x14ac:dyDescent="0.25">
      <c r="A1361">
        <v>1018</v>
      </c>
      <c r="B1361">
        <v>1327923701</v>
      </c>
      <c r="C1361" t="s">
        <v>5058</v>
      </c>
      <c r="D1361" t="s">
        <v>5055</v>
      </c>
      <c r="E1361" t="s">
        <v>5056</v>
      </c>
      <c r="F1361">
        <v>60</v>
      </c>
      <c r="G1361" t="s">
        <v>5057</v>
      </c>
      <c r="H1361">
        <v>41</v>
      </c>
      <c r="I1361" t="s">
        <v>35</v>
      </c>
      <c r="J1361">
        <v>19</v>
      </c>
      <c r="K1361">
        <v>1327948901</v>
      </c>
      <c r="L1361">
        <v>22</v>
      </c>
      <c r="M1361">
        <v>8</v>
      </c>
    </row>
    <row r="1362" spans="1:13" x14ac:dyDescent="0.25">
      <c r="A1362">
        <v>1018</v>
      </c>
      <c r="B1362">
        <v>1328721534</v>
      </c>
      <c r="C1362" t="s">
        <v>5062</v>
      </c>
      <c r="D1362" t="s">
        <v>5059</v>
      </c>
      <c r="E1362" t="s">
        <v>5060</v>
      </c>
      <c r="F1362">
        <v>58</v>
      </c>
      <c r="G1362" t="s">
        <v>5061</v>
      </c>
      <c r="H1362">
        <v>40</v>
      </c>
      <c r="I1362" t="s">
        <v>35</v>
      </c>
      <c r="J1362">
        <v>18</v>
      </c>
      <c r="K1362">
        <v>1328746734</v>
      </c>
      <c r="L1362">
        <v>22</v>
      </c>
      <c r="M1362">
        <v>17</v>
      </c>
    </row>
    <row r="1363" spans="1:13" x14ac:dyDescent="0.25">
      <c r="A1363">
        <v>1018</v>
      </c>
      <c r="B1363">
        <v>1328757869</v>
      </c>
      <c r="C1363" t="s">
        <v>5066</v>
      </c>
      <c r="D1363" t="s">
        <v>5063</v>
      </c>
      <c r="E1363" t="s">
        <v>5064</v>
      </c>
      <c r="F1363">
        <v>1195</v>
      </c>
      <c r="G1363" t="s">
        <v>5065</v>
      </c>
      <c r="H1363">
        <v>774</v>
      </c>
      <c r="I1363" t="s">
        <v>16</v>
      </c>
      <c r="J1363">
        <v>421</v>
      </c>
      <c r="K1363">
        <v>1328783069</v>
      </c>
      <c r="L1363">
        <v>353</v>
      </c>
      <c r="M1363">
        <v>39</v>
      </c>
    </row>
    <row r="1364" spans="1:13" x14ac:dyDescent="0.25">
      <c r="A1364">
        <v>1018</v>
      </c>
      <c r="B1364">
        <v>1328763449</v>
      </c>
      <c r="C1364" t="s">
        <v>5070</v>
      </c>
      <c r="D1364" t="s">
        <v>5067</v>
      </c>
      <c r="E1364" t="s">
        <v>5068</v>
      </c>
      <c r="F1364">
        <v>73</v>
      </c>
      <c r="G1364" t="s">
        <v>5069</v>
      </c>
      <c r="H1364">
        <v>43</v>
      </c>
      <c r="I1364" t="s">
        <v>16</v>
      </c>
      <c r="J1364">
        <v>30</v>
      </c>
      <c r="K1364">
        <v>1328788649</v>
      </c>
      <c r="L1364">
        <v>13</v>
      </c>
      <c r="M1364">
        <v>2</v>
      </c>
    </row>
    <row r="1365" spans="1:13" x14ac:dyDescent="0.25">
      <c r="A1365">
        <v>1018</v>
      </c>
      <c r="B1365">
        <v>1329690646</v>
      </c>
      <c r="D1365" t="s">
        <v>5071</v>
      </c>
      <c r="E1365" t="s">
        <v>5072</v>
      </c>
      <c r="F1365">
        <v>13</v>
      </c>
      <c r="G1365" t="s">
        <v>5073</v>
      </c>
      <c r="H1365">
        <v>12</v>
      </c>
      <c r="I1365" t="s">
        <v>16</v>
      </c>
      <c r="J1365">
        <v>1</v>
      </c>
      <c r="K1365">
        <v>1329715846</v>
      </c>
      <c r="L1365">
        <v>11</v>
      </c>
      <c r="M1365">
        <v>5</v>
      </c>
    </row>
    <row r="1366" spans="1:13" x14ac:dyDescent="0.25">
      <c r="A1366">
        <v>1018</v>
      </c>
      <c r="B1366">
        <v>1330138191</v>
      </c>
      <c r="C1366" t="s">
        <v>5077</v>
      </c>
      <c r="D1366" t="s">
        <v>5074</v>
      </c>
      <c r="E1366" t="s">
        <v>5075</v>
      </c>
      <c r="F1366">
        <v>62</v>
      </c>
      <c r="G1366" t="s">
        <v>5076</v>
      </c>
      <c r="H1366">
        <v>41</v>
      </c>
      <c r="I1366" t="s">
        <v>16</v>
      </c>
      <c r="J1366">
        <v>21</v>
      </c>
      <c r="K1366">
        <v>1330163391</v>
      </c>
      <c r="L1366">
        <v>20</v>
      </c>
      <c r="M1366">
        <v>0</v>
      </c>
    </row>
    <row r="1367" spans="1:13" x14ac:dyDescent="0.25">
      <c r="A1367">
        <v>1018</v>
      </c>
      <c r="B1367">
        <v>1330256913</v>
      </c>
      <c r="C1367" t="s">
        <v>5081</v>
      </c>
      <c r="D1367" t="s">
        <v>5078</v>
      </c>
      <c r="E1367" t="s">
        <v>5079</v>
      </c>
      <c r="F1367">
        <v>50</v>
      </c>
      <c r="G1367" t="s">
        <v>5080</v>
      </c>
      <c r="H1367">
        <v>30</v>
      </c>
      <c r="I1367" t="s">
        <v>16</v>
      </c>
      <c r="J1367">
        <v>20</v>
      </c>
      <c r="K1367">
        <v>1330282113</v>
      </c>
      <c r="L1367">
        <v>10</v>
      </c>
      <c r="M1367">
        <v>4</v>
      </c>
    </row>
    <row r="1368" spans="1:13" x14ac:dyDescent="0.25">
      <c r="A1368">
        <v>1018</v>
      </c>
      <c r="B1368">
        <v>1330345914</v>
      </c>
      <c r="C1368" t="s">
        <v>5085</v>
      </c>
      <c r="D1368" t="s">
        <v>5082</v>
      </c>
      <c r="E1368" t="s">
        <v>5083</v>
      </c>
      <c r="F1368">
        <v>556</v>
      </c>
      <c r="G1368" t="s">
        <v>5084</v>
      </c>
      <c r="H1368">
        <v>395</v>
      </c>
      <c r="I1368" t="s">
        <v>16</v>
      </c>
      <c r="J1368">
        <v>161</v>
      </c>
      <c r="K1368">
        <v>1330371114</v>
      </c>
      <c r="L1368">
        <v>234</v>
      </c>
      <c r="M1368">
        <v>26</v>
      </c>
    </row>
    <row r="1369" spans="1:13" x14ac:dyDescent="0.25">
      <c r="A1369">
        <v>1018</v>
      </c>
      <c r="B1369">
        <v>1332015369</v>
      </c>
      <c r="C1369" t="s">
        <v>5089</v>
      </c>
      <c r="D1369" t="s">
        <v>5086</v>
      </c>
      <c r="E1369" t="s">
        <v>5087</v>
      </c>
      <c r="F1369">
        <v>1289</v>
      </c>
      <c r="G1369" t="s">
        <v>5088</v>
      </c>
      <c r="H1369">
        <v>927</v>
      </c>
      <c r="I1369" t="s">
        <v>67</v>
      </c>
      <c r="J1369">
        <v>362</v>
      </c>
      <c r="K1369">
        <v>1332040569</v>
      </c>
      <c r="L1369">
        <v>565</v>
      </c>
      <c r="M1369">
        <v>103</v>
      </c>
    </row>
    <row r="1370" spans="1:13" x14ac:dyDescent="0.25">
      <c r="A1370">
        <v>1018</v>
      </c>
      <c r="B1370">
        <v>1332245667</v>
      </c>
      <c r="C1370" t="s">
        <v>5093</v>
      </c>
      <c r="D1370" t="s">
        <v>5090</v>
      </c>
      <c r="E1370" t="s">
        <v>5091</v>
      </c>
      <c r="F1370">
        <v>25</v>
      </c>
      <c r="G1370" t="s">
        <v>5092</v>
      </c>
      <c r="H1370">
        <v>18</v>
      </c>
      <c r="I1370" t="s">
        <v>35</v>
      </c>
      <c r="J1370">
        <v>7</v>
      </c>
      <c r="K1370">
        <v>1332270867</v>
      </c>
      <c r="L1370">
        <v>11</v>
      </c>
      <c r="M1370">
        <v>2</v>
      </c>
    </row>
    <row r="1371" spans="1:13" x14ac:dyDescent="0.25">
      <c r="A1371">
        <v>1018</v>
      </c>
      <c r="B1371">
        <v>1332330419</v>
      </c>
      <c r="C1371" t="s">
        <v>5097</v>
      </c>
      <c r="D1371" t="s">
        <v>5094</v>
      </c>
      <c r="E1371" t="s">
        <v>5095</v>
      </c>
      <c r="F1371">
        <v>167</v>
      </c>
      <c r="G1371" t="s">
        <v>5096</v>
      </c>
      <c r="H1371">
        <v>120</v>
      </c>
      <c r="I1371" t="s">
        <v>124</v>
      </c>
      <c r="J1371">
        <v>47</v>
      </c>
      <c r="K1371">
        <v>1332355619</v>
      </c>
      <c r="L1371">
        <v>73</v>
      </c>
      <c r="M1371">
        <v>12</v>
      </c>
    </row>
    <row r="1372" spans="1:13" x14ac:dyDescent="0.25">
      <c r="A1372">
        <v>1018</v>
      </c>
      <c r="B1372">
        <v>1332914853</v>
      </c>
      <c r="C1372" t="s">
        <v>5101</v>
      </c>
      <c r="D1372" t="s">
        <v>5098</v>
      </c>
      <c r="E1372" t="s">
        <v>5099</v>
      </c>
      <c r="F1372">
        <v>114</v>
      </c>
      <c r="G1372" t="s">
        <v>5100</v>
      </c>
      <c r="H1372">
        <v>80</v>
      </c>
      <c r="I1372" t="s">
        <v>35</v>
      </c>
      <c r="J1372">
        <v>34</v>
      </c>
      <c r="K1372">
        <v>1332940053</v>
      </c>
      <c r="L1372">
        <v>46</v>
      </c>
      <c r="M1372">
        <v>5</v>
      </c>
    </row>
    <row r="1373" spans="1:13" x14ac:dyDescent="0.25">
      <c r="A1373">
        <v>1018</v>
      </c>
      <c r="B1373">
        <v>1333570189</v>
      </c>
      <c r="C1373" t="s">
        <v>5105</v>
      </c>
      <c r="D1373" t="s">
        <v>5102</v>
      </c>
      <c r="E1373" t="s">
        <v>5103</v>
      </c>
      <c r="F1373">
        <v>169</v>
      </c>
      <c r="G1373" t="s">
        <v>5104</v>
      </c>
      <c r="H1373">
        <v>108</v>
      </c>
      <c r="I1373" t="s">
        <v>16</v>
      </c>
      <c r="J1373">
        <v>61</v>
      </c>
      <c r="K1373">
        <v>1333595389</v>
      </c>
      <c r="L1373">
        <v>47</v>
      </c>
      <c r="M1373">
        <v>15</v>
      </c>
    </row>
    <row r="1374" spans="1:13" x14ac:dyDescent="0.25">
      <c r="A1374">
        <v>1018</v>
      </c>
      <c r="B1374">
        <v>1335371043</v>
      </c>
      <c r="D1374" t="s">
        <v>5106</v>
      </c>
      <c r="E1374" t="s">
        <v>5107</v>
      </c>
      <c r="F1374">
        <v>30</v>
      </c>
      <c r="G1374" t="s">
        <v>5108</v>
      </c>
      <c r="H1374">
        <v>23</v>
      </c>
      <c r="I1374" t="s">
        <v>16</v>
      </c>
      <c r="J1374">
        <v>7</v>
      </c>
      <c r="K1374">
        <v>1335396243</v>
      </c>
      <c r="L1374">
        <v>16</v>
      </c>
      <c r="M1374">
        <v>4</v>
      </c>
    </row>
    <row r="1375" spans="1:13" x14ac:dyDescent="0.25">
      <c r="A1375">
        <v>1018</v>
      </c>
      <c r="B1375">
        <v>1335424622</v>
      </c>
      <c r="D1375" t="s">
        <v>5109</v>
      </c>
      <c r="E1375" t="s">
        <v>5110</v>
      </c>
      <c r="F1375">
        <v>42</v>
      </c>
      <c r="G1375" t="s">
        <v>5111</v>
      </c>
      <c r="H1375">
        <v>25</v>
      </c>
      <c r="I1375" t="s">
        <v>16</v>
      </c>
      <c r="J1375">
        <v>17</v>
      </c>
      <c r="K1375">
        <v>1335449822</v>
      </c>
      <c r="L1375">
        <v>8</v>
      </c>
      <c r="M1375">
        <v>3</v>
      </c>
    </row>
    <row r="1376" spans="1:13" x14ac:dyDescent="0.25">
      <c r="A1376">
        <v>1018</v>
      </c>
      <c r="B1376">
        <v>1335999450</v>
      </c>
      <c r="C1376" t="s">
        <v>5115</v>
      </c>
      <c r="D1376" t="s">
        <v>5112</v>
      </c>
      <c r="E1376" t="s">
        <v>5113</v>
      </c>
      <c r="F1376">
        <v>6887</v>
      </c>
      <c r="G1376" t="s">
        <v>5114</v>
      </c>
      <c r="H1376">
        <v>3722</v>
      </c>
      <c r="I1376" t="s">
        <v>16</v>
      </c>
      <c r="J1376">
        <v>3165</v>
      </c>
      <c r="K1376">
        <v>1336024650</v>
      </c>
      <c r="L1376">
        <v>557</v>
      </c>
      <c r="M1376">
        <v>86</v>
      </c>
    </row>
    <row r="1377" spans="1:13" x14ac:dyDescent="0.25">
      <c r="A1377">
        <v>1018</v>
      </c>
      <c r="B1377">
        <v>1336084867</v>
      </c>
      <c r="C1377" t="s">
        <v>5119</v>
      </c>
      <c r="D1377" t="s">
        <v>5116</v>
      </c>
      <c r="E1377" t="s">
        <v>5117</v>
      </c>
      <c r="F1377">
        <v>154</v>
      </c>
      <c r="G1377" t="s">
        <v>5118</v>
      </c>
      <c r="H1377">
        <v>102</v>
      </c>
      <c r="I1377" t="s">
        <v>16</v>
      </c>
      <c r="J1377">
        <v>52</v>
      </c>
      <c r="K1377">
        <v>1336110067</v>
      </c>
      <c r="L1377">
        <v>50</v>
      </c>
      <c r="M1377">
        <v>21</v>
      </c>
    </row>
    <row r="1378" spans="1:13" x14ac:dyDescent="0.25">
      <c r="A1378">
        <v>1018</v>
      </c>
      <c r="B1378">
        <v>1336339482</v>
      </c>
      <c r="C1378" t="s">
        <v>5123</v>
      </c>
      <c r="D1378" t="s">
        <v>5120</v>
      </c>
      <c r="E1378" t="s">
        <v>5121</v>
      </c>
      <c r="F1378">
        <v>21</v>
      </c>
      <c r="G1378" t="s">
        <v>5122</v>
      </c>
      <c r="H1378">
        <v>7</v>
      </c>
      <c r="I1378" t="s">
        <v>16</v>
      </c>
      <c r="J1378">
        <v>14</v>
      </c>
      <c r="K1378">
        <v>1336364682</v>
      </c>
      <c r="L1378">
        <v>-7</v>
      </c>
      <c r="M1378">
        <v>0</v>
      </c>
    </row>
    <row r="1379" spans="1:13" x14ac:dyDescent="0.25">
      <c r="A1379">
        <v>1018</v>
      </c>
      <c r="B1379">
        <v>1337993938</v>
      </c>
      <c r="C1379" t="s">
        <v>5127</v>
      </c>
      <c r="D1379" t="s">
        <v>5124</v>
      </c>
      <c r="E1379" t="s">
        <v>5125</v>
      </c>
      <c r="F1379">
        <v>62</v>
      </c>
      <c r="G1379" t="s">
        <v>5126</v>
      </c>
      <c r="H1379">
        <v>39</v>
      </c>
      <c r="I1379" t="s">
        <v>16</v>
      </c>
      <c r="J1379">
        <v>23</v>
      </c>
      <c r="K1379">
        <v>1338019138</v>
      </c>
      <c r="L1379">
        <v>16</v>
      </c>
      <c r="M1379">
        <v>0</v>
      </c>
    </row>
    <row r="1380" spans="1:13" x14ac:dyDescent="0.25">
      <c r="A1380">
        <v>1018</v>
      </c>
      <c r="B1380">
        <v>1338348500</v>
      </c>
      <c r="C1380" t="s">
        <v>5131</v>
      </c>
      <c r="D1380" t="s">
        <v>5128</v>
      </c>
      <c r="E1380" t="s">
        <v>5129</v>
      </c>
      <c r="F1380">
        <v>423</v>
      </c>
      <c r="G1380" t="s">
        <v>5130</v>
      </c>
      <c r="H1380">
        <v>303</v>
      </c>
      <c r="I1380" t="s">
        <v>35</v>
      </c>
      <c r="J1380">
        <v>120</v>
      </c>
      <c r="K1380">
        <v>1338373700</v>
      </c>
      <c r="L1380">
        <v>183</v>
      </c>
      <c r="M1380">
        <v>24</v>
      </c>
    </row>
    <row r="1381" spans="1:13" x14ac:dyDescent="0.25">
      <c r="A1381">
        <v>1018</v>
      </c>
      <c r="B1381">
        <v>1339550114</v>
      </c>
      <c r="C1381" t="s">
        <v>5135</v>
      </c>
      <c r="D1381" t="s">
        <v>5132</v>
      </c>
      <c r="E1381" t="s">
        <v>5133</v>
      </c>
      <c r="F1381">
        <v>168</v>
      </c>
      <c r="G1381" t="s">
        <v>5134</v>
      </c>
      <c r="H1381">
        <v>125</v>
      </c>
      <c r="I1381" t="s">
        <v>35</v>
      </c>
      <c r="J1381">
        <v>43</v>
      </c>
      <c r="K1381">
        <v>1339575314</v>
      </c>
      <c r="L1381">
        <v>82</v>
      </c>
      <c r="M1381">
        <v>9</v>
      </c>
    </row>
    <row r="1382" spans="1:13" x14ac:dyDescent="0.25">
      <c r="A1382">
        <v>1018</v>
      </c>
      <c r="B1382">
        <v>1340298919</v>
      </c>
      <c r="C1382" t="s">
        <v>5139</v>
      </c>
      <c r="D1382" t="s">
        <v>5136</v>
      </c>
      <c r="E1382" t="s">
        <v>5137</v>
      </c>
      <c r="F1382">
        <v>78</v>
      </c>
      <c r="G1382" t="s">
        <v>5138</v>
      </c>
      <c r="H1382">
        <v>48</v>
      </c>
      <c r="I1382" t="s">
        <v>35</v>
      </c>
      <c r="J1382">
        <v>30</v>
      </c>
      <c r="K1382">
        <v>1340324119</v>
      </c>
      <c r="L1382">
        <v>18</v>
      </c>
      <c r="M1382">
        <v>2</v>
      </c>
    </row>
    <row r="1383" spans="1:13" x14ac:dyDescent="0.25">
      <c r="A1383">
        <v>1018</v>
      </c>
      <c r="B1383">
        <v>1341805983</v>
      </c>
      <c r="D1383" t="s">
        <v>5140</v>
      </c>
      <c r="E1383" t="s">
        <v>5141</v>
      </c>
      <c r="F1383">
        <v>9</v>
      </c>
      <c r="G1383" t="s">
        <v>5142</v>
      </c>
      <c r="H1383">
        <v>3</v>
      </c>
      <c r="I1383" t="s">
        <v>35</v>
      </c>
      <c r="J1383">
        <v>6</v>
      </c>
      <c r="K1383">
        <v>1341831183</v>
      </c>
      <c r="L1383">
        <v>-3</v>
      </c>
      <c r="M1383">
        <v>0</v>
      </c>
    </row>
    <row r="1384" spans="1:13" x14ac:dyDescent="0.25">
      <c r="A1384">
        <v>1018</v>
      </c>
      <c r="B1384">
        <v>1341809978</v>
      </c>
      <c r="C1384" t="s">
        <v>5146</v>
      </c>
      <c r="D1384" t="s">
        <v>5143</v>
      </c>
      <c r="E1384" t="s">
        <v>5144</v>
      </c>
      <c r="F1384">
        <v>108</v>
      </c>
      <c r="G1384" t="s">
        <v>5145</v>
      </c>
      <c r="H1384">
        <v>87</v>
      </c>
      <c r="I1384" t="s">
        <v>16</v>
      </c>
      <c r="J1384">
        <v>21</v>
      </c>
      <c r="K1384">
        <v>1341835178</v>
      </c>
      <c r="L1384">
        <v>66</v>
      </c>
      <c r="M1384">
        <v>6</v>
      </c>
    </row>
    <row r="1385" spans="1:13" x14ac:dyDescent="0.25">
      <c r="A1385">
        <v>1018</v>
      </c>
      <c r="B1385">
        <v>1341886981</v>
      </c>
      <c r="C1385" t="s">
        <v>5150</v>
      </c>
      <c r="D1385" t="s">
        <v>5147</v>
      </c>
      <c r="E1385" t="s">
        <v>5148</v>
      </c>
      <c r="F1385">
        <v>32</v>
      </c>
      <c r="G1385" t="s">
        <v>5149</v>
      </c>
      <c r="H1385">
        <v>15</v>
      </c>
      <c r="I1385" t="s">
        <v>35</v>
      </c>
      <c r="J1385">
        <v>17</v>
      </c>
      <c r="K1385">
        <v>1341912181</v>
      </c>
      <c r="L1385">
        <v>-2</v>
      </c>
      <c r="M1385">
        <v>0</v>
      </c>
    </row>
    <row r="1386" spans="1:13" x14ac:dyDescent="0.25">
      <c r="A1386">
        <v>1018</v>
      </c>
      <c r="B1386">
        <v>1342076064</v>
      </c>
      <c r="C1386" t="s">
        <v>5154</v>
      </c>
      <c r="D1386" t="s">
        <v>5151</v>
      </c>
      <c r="E1386" t="s">
        <v>5152</v>
      </c>
      <c r="F1386">
        <v>81</v>
      </c>
      <c r="G1386" t="s">
        <v>5153</v>
      </c>
      <c r="H1386">
        <v>50</v>
      </c>
      <c r="I1386" t="s">
        <v>35</v>
      </c>
      <c r="J1386">
        <v>31</v>
      </c>
      <c r="K1386">
        <v>1342101264</v>
      </c>
      <c r="L1386">
        <v>19</v>
      </c>
      <c r="M1386">
        <v>6</v>
      </c>
    </row>
    <row r="1387" spans="1:13" x14ac:dyDescent="0.25">
      <c r="A1387">
        <v>1018</v>
      </c>
      <c r="B1387">
        <v>1342361554</v>
      </c>
      <c r="C1387" t="s">
        <v>5158</v>
      </c>
      <c r="D1387" t="s">
        <v>5155</v>
      </c>
      <c r="E1387" t="s">
        <v>5156</v>
      </c>
      <c r="F1387">
        <v>129</v>
      </c>
      <c r="G1387" t="s">
        <v>5157</v>
      </c>
      <c r="H1387">
        <v>77</v>
      </c>
      <c r="I1387" t="s">
        <v>35</v>
      </c>
      <c r="J1387">
        <v>52</v>
      </c>
      <c r="K1387">
        <v>1342386754</v>
      </c>
      <c r="L1387">
        <v>25</v>
      </c>
      <c r="M1387">
        <v>14</v>
      </c>
    </row>
    <row r="1388" spans="1:13" x14ac:dyDescent="0.25">
      <c r="A1388">
        <v>1018</v>
      </c>
      <c r="B1388">
        <v>1342575778</v>
      </c>
      <c r="C1388" t="s">
        <v>5162</v>
      </c>
      <c r="D1388" t="s">
        <v>5159</v>
      </c>
      <c r="E1388" t="s">
        <v>5160</v>
      </c>
      <c r="F1388">
        <v>891</v>
      </c>
      <c r="G1388" t="s">
        <v>5161</v>
      </c>
      <c r="H1388">
        <v>592</v>
      </c>
      <c r="I1388" t="s">
        <v>16</v>
      </c>
      <c r="J1388">
        <v>299</v>
      </c>
      <c r="K1388">
        <v>1342600978</v>
      </c>
      <c r="L1388">
        <v>293</v>
      </c>
      <c r="M1388">
        <v>42</v>
      </c>
    </row>
    <row r="1389" spans="1:13" x14ac:dyDescent="0.25">
      <c r="A1389">
        <v>1018</v>
      </c>
      <c r="B1389">
        <v>1342608223</v>
      </c>
      <c r="C1389" t="s">
        <v>5166</v>
      </c>
      <c r="D1389" t="s">
        <v>5163</v>
      </c>
      <c r="E1389" t="s">
        <v>5164</v>
      </c>
      <c r="F1389">
        <v>8</v>
      </c>
      <c r="G1389" t="s">
        <v>5165</v>
      </c>
      <c r="H1389">
        <v>4</v>
      </c>
      <c r="I1389" t="s">
        <v>16</v>
      </c>
      <c r="J1389">
        <v>4</v>
      </c>
      <c r="K1389">
        <v>1342633423</v>
      </c>
      <c r="L1389">
        <v>0</v>
      </c>
      <c r="M1389">
        <v>0</v>
      </c>
    </row>
    <row r="1390" spans="1:13" x14ac:dyDescent="0.25">
      <c r="A1390">
        <v>1018</v>
      </c>
      <c r="B1390">
        <v>1342886938</v>
      </c>
      <c r="C1390" t="s">
        <v>5170</v>
      </c>
      <c r="D1390" t="s">
        <v>5167</v>
      </c>
      <c r="E1390" t="s">
        <v>5168</v>
      </c>
      <c r="F1390">
        <v>199</v>
      </c>
      <c r="G1390" t="s">
        <v>5169</v>
      </c>
      <c r="H1390">
        <v>147</v>
      </c>
      <c r="I1390" t="s">
        <v>16</v>
      </c>
      <c r="J1390">
        <v>52</v>
      </c>
      <c r="K1390">
        <v>1342912138</v>
      </c>
      <c r="L1390">
        <v>95</v>
      </c>
      <c r="M1390">
        <v>10</v>
      </c>
    </row>
    <row r="1391" spans="1:13" x14ac:dyDescent="0.25">
      <c r="A1391">
        <v>1018</v>
      </c>
      <c r="B1391">
        <v>1343146212</v>
      </c>
      <c r="C1391" t="s">
        <v>3771</v>
      </c>
      <c r="D1391" t="s">
        <v>5171</v>
      </c>
      <c r="E1391" t="s">
        <v>5172</v>
      </c>
      <c r="F1391">
        <v>285</v>
      </c>
      <c r="G1391" t="s">
        <v>5173</v>
      </c>
      <c r="H1391">
        <v>249</v>
      </c>
      <c r="I1391" t="s">
        <v>3770</v>
      </c>
      <c r="J1391">
        <v>36</v>
      </c>
      <c r="K1391">
        <v>1343171412</v>
      </c>
      <c r="L1391">
        <v>213</v>
      </c>
      <c r="M1391">
        <v>9</v>
      </c>
    </row>
    <row r="1392" spans="1:13" x14ac:dyDescent="0.25">
      <c r="A1392">
        <v>1018</v>
      </c>
      <c r="B1392">
        <v>1343151706</v>
      </c>
      <c r="C1392" t="s">
        <v>5177</v>
      </c>
      <c r="D1392" t="s">
        <v>5174</v>
      </c>
      <c r="E1392" t="s">
        <v>5175</v>
      </c>
      <c r="F1392">
        <v>2620</v>
      </c>
      <c r="G1392" t="s">
        <v>5176</v>
      </c>
      <c r="H1392">
        <v>1652</v>
      </c>
      <c r="I1392" t="s">
        <v>16</v>
      </c>
      <c r="J1392">
        <v>968</v>
      </c>
      <c r="K1392">
        <v>1343176906</v>
      </c>
      <c r="L1392">
        <v>684</v>
      </c>
      <c r="M1392">
        <v>62</v>
      </c>
    </row>
    <row r="1393" spans="1:13" x14ac:dyDescent="0.25">
      <c r="A1393">
        <v>1018</v>
      </c>
      <c r="B1393">
        <v>1343158009</v>
      </c>
      <c r="C1393" t="s">
        <v>5181</v>
      </c>
      <c r="D1393" t="s">
        <v>5178</v>
      </c>
      <c r="E1393" t="s">
        <v>5179</v>
      </c>
      <c r="F1393">
        <v>34</v>
      </c>
      <c r="G1393" t="s">
        <v>5180</v>
      </c>
      <c r="H1393">
        <v>20</v>
      </c>
      <c r="I1393" t="s">
        <v>16</v>
      </c>
      <c r="J1393">
        <v>14</v>
      </c>
      <c r="K1393">
        <v>1343183209</v>
      </c>
      <c r="L1393">
        <v>6</v>
      </c>
      <c r="M1393">
        <v>3</v>
      </c>
    </row>
    <row r="1394" spans="1:13" x14ac:dyDescent="0.25">
      <c r="A1394">
        <v>1018</v>
      </c>
      <c r="B1394">
        <v>1343191119</v>
      </c>
      <c r="C1394" t="s">
        <v>5162</v>
      </c>
      <c r="D1394" t="s">
        <v>5182</v>
      </c>
      <c r="E1394" t="s">
        <v>5183</v>
      </c>
      <c r="F1394">
        <v>9</v>
      </c>
      <c r="G1394" t="s">
        <v>5184</v>
      </c>
      <c r="H1394">
        <v>5</v>
      </c>
      <c r="I1394" t="s">
        <v>16</v>
      </c>
      <c r="J1394">
        <v>4</v>
      </c>
      <c r="K1394">
        <v>1343216319</v>
      </c>
      <c r="L1394">
        <v>1</v>
      </c>
      <c r="M1394">
        <v>0</v>
      </c>
    </row>
    <row r="1395" spans="1:13" x14ac:dyDescent="0.25">
      <c r="A1395">
        <v>1018</v>
      </c>
      <c r="B1395">
        <v>1343196927</v>
      </c>
      <c r="D1395" t="s">
        <v>5185</v>
      </c>
      <c r="E1395" t="s">
        <v>5186</v>
      </c>
      <c r="F1395">
        <v>16</v>
      </c>
      <c r="G1395" t="s">
        <v>5187</v>
      </c>
      <c r="H1395">
        <v>5</v>
      </c>
      <c r="I1395" t="s">
        <v>35</v>
      </c>
      <c r="J1395">
        <v>11</v>
      </c>
      <c r="K1395">
        <v>1343222127</v>
      </c>
      <c r="L1395">
        <v>-6</v>
      </c>
      <c r="M1395">
        <v>5</v>
      </c>
    </row>
    <row r="1396" spans="1:13" x14ac:dyDescent="0.25">
      <c r="A1396">
        <v>1018</v>
      </c>
      <c r="B1396">
        <v>1343237681</v>
      </c>
      <c r="C1396">
        <v>100100100</v>
      </c>
      <c r="D1396" t="s">
        <v>5188</v>
      </c>
      <c r="E1396" t="s">
        <v>5189</v>
      </c>
      <c r="F1396">
        <v>94</v>
      </c>
      <c r="G1396" t="s">
        <v>5190</v>
      </c>
      <c r="H1396">
        <v>65</v>
      </c>
      <c r="I1396" t="s">
        <v>16</v>
      </c>
      <c r="J1396">
        <v>29</v>
      </c>
      <c r="K1396">
        <v>1343262881</v>
      </c>
      <c r="L1396">
        <v>36</v>
      </c>
      <c r="M1396">
        <v>9</v>
      </c>
    </row>
    <row r="1397" spans="1:13" x14ac:dyDescent="0.25">
      <c r="A1397">
        <v>1018</v>
      </c>
      <c r="B1397">
        <v>1345102431</v>
      </c>
      <c r="C1397" t="s">
        <v>5194</v>
      </c>
      <c r="D1397" t="s">
        <v>5191</v>
      </c>
      <c r="E1397" t="s">
        <v>5192</v>
      </c>
      <c r="F1397">
        <v>296</v>
      </c>
      <c r="G1397" t="s">
        <v>5193</v>
      </c>
      <c r="H1397">
        <v>193</v>
      </c>
      <c r="I1397" t="s">
        <v>35</v>
      </c>
      <c r="J1397">
        <v>103</v>
      </c>
      <c r="K1397">
        <v>1345127631</v>
      </c>
      <c r="L1397">
        <v>90</v>
      </c>
      <c r="M1397">
        <v>10</v>
      </c>
    </row>
    <row r="1398" spans="1:13" x14ac:dyDescent="0.25">
      <c r="A1398">
        <v>1018</v>
      </c>
      <c r="B1398">
        <v>1345278386</v>
      </c>
      <c r="C1398" t="s">
        <v>5198</v>
      </c>
      <c r="D1398" t="s">
        <v>5195</v>
      </c>
      <c r="E1398" t="s">
        <v>5196</v>
      </c>
      <c r="F1398">
        <v>34</v>
      </c>
      <c r="G1398" t="s">
        <v>5197</v>
      </c>
      <c r="H1398">
        <v>21</v>
      </c>
      <c r="I1398" t="s">
        <v>16</v>
      </c>
      <c r="J1398">
        <v>13</v>
      </c>
      <c r="K1398">
        <v>1345303586</v>
      </c>
      <c r="L1398">
        <v>8</v>
      </c>
      <c r="M1398">
        <v>3</v>
      </c>
    </row>
    <row r="1399" spans="1:13" x14ac:dyDescent="0.25">
      <c r="A1399">
        <v>1018</v>
      </c>
      <c r="B1399">
        <v>1345695188</v>
      </c>
      <c r="C1399" t="s">
        <v>5202</v>
      </c>
      <c r="D1399" t="s">
        <v>5199</v>
      </c>
      <c r="E1399" t="s">
        <v>5200</v>
      </c>
      <c r="F1399">
        <v>18</v>
      </c>
      <c r="G1399" t="s">
        <v>5201</v>
      </c>
      <c r="H1399">
        <v>8</v>
      </c>
      <c r="I1399" t="s">
        <v>16</v>
      </c>
      <c r="J1399">
        <v>10</v>
      </c>
      <c r="K1399">
        <v>1345720388</v>
      </c>
      <c r="L1399">
        <v>-2</v>
      </c>
      <c r="M1399">
        <v>2</v>
      </c>
    </row>
    <row r="1400" spans="1:13" x14ac:dyDescent="0.25">
      <c r="A1400">
        <v>1018</v>
      </c>
      <c r="B1400">
        <v>1346053275</v>
      </c>
      <c r="D1400" t="s">
        <v>5203</v>
      </c>
      <c r="E1400" t="s">
        <v>5204</v>
      </c>
      <c r="F1400">
        <v>8</v>
      </c>
      <c r="G1400" t="s">
        <v>5205</v>
      </c>
      <c r="H1400">
        <v>1</v>
      </c>
      <c r="I1400" t="s">
        <v>35</v>
      </c>
      <c r="J1400">
        <v>7</v>
      </c>
      <c r="K1400">
        <v>1346078475</v>
      </c>
      <c r="L1400">
        <v>-6</v>
      </c>
      <c r="M1400">
        <v>0</v>
      </c>
    </row>
    <row r="1401" spans="1:13" x14ac:dyDescent="0.25">
      <c r="A1401">
        <v>1018</v>
      </c>
      <c r="B1401">
        <v>1346290267</v>
      </c>
      <c r="D1401" t="s">
        <v>5206</v>
      </c>
      <c r="E1401" t="s">
        <v>5207</v>
      </c>
      <c r="F1401">
        <v>7</v>
      </c>
      <c r="G1401" t="s">
        <v>5208</v>
      </c>
      <c r="H1401">
        <v>1</v>
      </c>
      <c r="I1401" t="s">
        <v>16</v>
      </c>
      <c r="J1401">
        <v>6</v>
      </c>
      <c r="K1401">
        <v>1346315467</v>
      </c>
      <c r="L1401">
        <v>-5</v>
      </c>
      <c r="M1401">
        <v>0</v>
      </c>
    </row>
    <row r="1402" spans="1:13" x14ac:dyDescent="0.25">
      <c r="A1402">
        <v>1018</v>
      </c>
      <c r="B1402">
        <v>1347416199</v>
      </c>
      <c r="C1402" t="s">
        <v>5212</v>
      </c>
      <c r="D1402" t="s">
        <v>5209</v>
      </c>
      <c r="E1402" t="s">
        <v>5210</v>
      </c>
      <c r="F1402">
        <v>189</v>
      </c>
      <c r="G1402" t="s">
        <v>5211</v>
      </c>
      <c r="H1402">
        <v>147</v>
      </c>
      <c r="I1402" t="s">
        <v>35</v>
      </c>
      <c r="J1402">
        <v>42</v>
      </c>
      <c r="K1402">
        <v>1347441399</v>
      </c>
      <c r="L1402">
        <v>105</v>
      </c>
      <c r="M1402">
        <v>14</v>
      </c>
    </row>
    <row r="1403" spans="1:13" x14ac:dyDescent="0.25">
      <c r="A1403">
        <v>1018</v>
      </c>
      <c r="B1403">
        <v>1347510858</v>
      </c>
      <c r="C1403" t="s">
        <v>5216</v>
      </c>
      <c r="D1403" t="s">
        <v>5213</v>
      </c>
      <c r="E1403" t="s">
        <v>5214</v>
      </c>
      <c r="F1403">
        <v>86</v>
      </c>
      <c r="G1403" t="s">
        <v>5215</v>
      </c>
      <c r="H1403">
        <v>53</v>
      </c>
      <c r="I1403" t="s">
        <v>35</v>
      </c>
      <c r="J1403">
        <v>33</v>
      </c>
      <c r="K1403">
        <v>1347510858</v>
      </c>
      <c r="L1403">
        <v>20</v>
      </c>
      <c r="M1403">
        <v>4</v>
      </c>
    </row>
    <row r="1404" spans="1:13" x14ac:dyDescent="0.25">
      <c r="A1404">
        <v>1018</v>
      </c>
      <c r="B1404">
        <v>1347555374</v>
      </c>
      <c r="C1404" t="s">
        <v>5220</v>
      </c>
      <c r="D1404" t="s">
        <v>5217</v>
      </c>
      <c r="E1404" t="s">
        <v>5218</v>
      </c>
      <c r="F1404">
        <v>8</v>
      </c>
      <c r="G1404" t="s">
        <v>5219</v>
      </c>
      <c r="H1404">
        <v>5</v>
      </c>
      <c r="I1404" t="s">
        <v>16</v>
      </c>
      <c r="J1404">
        <v>3</v>
      </c>
      <c r="K1404">
        <v>1347555374</v>
      </c>
      <c r="L1404">
        <v>2</v>
      </c>
      <c r="M1404">
        <v>0</v>
      </c>
    </row>
    <row r="1405" spans="1:13" x14ac:dyDescent="0.25">
      <c r="A1405">
        <v>1018</v>
      </c>
      <c r="B1405">
        <v>1347978754</v>
      </c>
      <c r="C1405" t="s">
        <v>5224</v>
      </c>
      <c r="D1405" t="s">
        <v>5221</v>
      </c>
      <c r="E1405" t="s">
        <v>5222</v>
      </c>
      <c r="F1405">
        <v>24</v>
      </c>
      <c r="G1405" t="s">
        <v>5223</v>
      </c>
      <c r="H1405">
        <v>16</v>
      </c>
      <c r="I1405" t="s">
        <v>16</v>
      </c>
      <c r="J1405">
        <v>8</v>
      </c>
      <c r="K1405">
        <v>1347978754</v>
      </c>
      <c r="L1405">
        <v>8</v>
      </c>
      <c r="M1405">
        <v>3</v>
      </c>
    </row>
    <row r="1406" spans="1:13" x14ac:dyDescent="0.25">
      <c r="A1406">
        <v>1018</v>
      </c>
      <c r="B1406">
        <v>1348008210</v>
      </c>
      <c r="C1406" t="s">
        <v>5228</v>
      </c>
      <c r="D1406" t="s">
        <v>5225</v>
      </c>
      <c r="E1406" t="s">
        <v>5226</v>
      </c>
      <c r="F1406">
        <v>251</v>
      </c>
      <c r="G1406" t="s">
        <v>5227</v>
      </c>
      <c r="H1406">
        <v>191</v>
      </c>
      <c r="I1406" t="s">
        <v>16</v>
      </c>
      <c r="J1406">
        <v>60</v>
      </c>
      <c r="K1406">
        <v>1348008210</v>
      </c>
      <c r="L1406">
        <v>131</v>
      </c>
      <c r="M1406">
        <v>19</v>
      </c>
    </row>
    <row r="1407" spans="1:13" x14ac:dyDescent="0.25">
      <c r="A1407">
        <v>1018</v>
      </c>
      <c r="B1407">
        <v>1348061875</v>
      </c>
      <c r="D1407" t="s">
        <v>5229</v>
      </c>
      <c r="E1407" t="s">
        <v>5230</v>
      </c>
      <c r="F1407">
        <v>42</v>
      </c>
      <c r="G1407" t="s">
        <v>5231</v>
      </c>
      <c r="H1407">
        <v>22</v>
      </c>
      <c r="I1407" t="s">
        <v>129</v>
      </c>
      <c r="J1407">
        <v>20</v>
      </c>
      <c r="K1407">
        <v>1348061875</v>
      </c>
      <c r="L1407">
        <v>2</v>
      </c>
      <c r="M1407">
        <v>7</v>
      </c>
    </row>
    <row r="1408" spans="1:13" x14ac:dyDescent="0.25">
      <c r="A1408">
        <v>1018</v>
      </c>
      <c r="B1408">
        <v>1348132353</v>
      </c>
      <c r="D1408" t="s">
        <v>5232</v>
      </c>
      <c r="E1408" t="s">
        <v>5233</v>
      </c>
      <c r="F1408">
        <v>7</v>
      </c>
      <c r="G1408" t="s">
        <v>5234</v>
      </c>
      <c r="H1408">
        <v>4</v>
      </c>
      <c r="I1408" t="s">
        <v>16</v>
      </c>
      <c r="J1408">
        <v>3</v>
      </c>
      <c r="K1408">
        <v>1348157553</v>
      </c>
      <c r="L1408">
        <v>1</v>
      </c>
      <c r="M1408">
        <v>0</v>
      </c>
    </row>
    <row r="1409" spans="1:13" x14ac:dyDescent="0.25">
      <c r="A1409">
        <v>1018</v>
      </c>
      <c r="B1409">
        <v>1349625073</v>
      </c>
      <c r="D1409" t="s">
        <v>5235</v>
      </c>
      <c r="E1409" t="s">
        <v>5236</v>
      </c>
      <c r="F1409">
        <v>604</v>
      </c>
      <c r="G1409" t="s">
        <v>5237</v>
      </c>
      <c r="H1409">
        <v>384</v>
      </c>
      <c r="I1409" t="s">
        <v>35</v>
      </c>
      <c r="J1409">
        <v>220</v>
      </c>
      <c r="K1409">
        <v>1349625073</v>
      </c>
      <c r="L1409">
        <v>164</v>
      </c>
      <c r="M1409">
        <v>14</v>
      </c>
    </row>
    <row r="1410" spans="1:13" x14ac:dyDescent="0.25">
      <c r="A1410">
        <v>1018</v>
      </c>
      <c r="B1410">
        <v>1350401562</v>
      </c>
      <c r="C1410" t="s">
        <v>5241</v>
      </c>
      <c r="D1410" t="s">
        <v>5238</v>
      </c>
      <c r="E1410" t="s">
        <v>5239</v>
      </c>
      <c r="F1410">
        <v>69</v>
      </c>
      <c r="G1410" t="s">
        <v>5240</v>
      </c>
      <c r="H1410">
        <v>39</v>
      </c>
      <c r="I1410" t="s">
        <v>35</v>
      </c>
      <c r="J1410">
        <v>30</v>
      </c>
      <c r="K1410">
        <v>1350401562</v>
      </c>
      <c r="L1410">
        <v>9</v>
      </c>
      <c r="M1410">
        <v>4</v>
      </c>
    </row>
    <row r="1411" spans="1:13" x14ac:dyDescent="0.25">
      <c r="A1411">
        <v>1018</v>
      </c>
      <c r="B1411">
        <v>1350454630</v>
      </c>
      <c r="C1411" t="s">
        <v>5245</v>
      </c>
      <c r="D1411" t="s">
        <v>5242</v>
      </c>
      <c r="E1411" t="s">
        <v>5243</v>
      </c>
      <c r="F1411">
        <v>71</v>
      </c>
      <c r="G1411" t="s">
        <v>5244</v>
      </c>
      <c r="H1411">
        <v>55</v>
      </c>
      <c r="I1411" t="s">
        <v>35</v>
      </c>
      <c r="J1411">
        <v>16</v>
      </c>
      <c r="K1411">
        <v>1350454630</v>
      </c>
      <c r="L1411">
        <v>39</v>
      </c>
      <c r="M1411">
        <v>5</v>
      </c>
    </row>
    <row r="1412" spans="1:13" x14ac:dyDescent="0.25">
      <c r="A1412">
        <v>1018</v>
      </c>
      <c r="B1412">
        <v>1350559079</v>
      </c>
      <c r="C1412" t="s">
        <v>5249</v>
      </c>
      <c r="D1412" t="s">
        <v>5246</v>
      </c>
      <c r="E1412" t="s">
        <v>5247</v>
      </c>
      <c r="F1412">
        <v>25</v>
      </c>
      <c r="G1412" t="s">
        <v>5248</v>
      </c>
      <c r="H1412">
        <v>10</v>
      </c>
      <c r="I1412" t="s">
        <v>35</v>
      </c>
      <c r="J1412">
        <v>15</v>
      </c>
      <c r="K1412">
        <v>1350584279</v>
      </c>
      <c r="L1412">
        <v>-5</v>
      </c>
      <c r="M1412">
        <v>0</v>
      </c>
    </row>
    <row r="1413" spans="1:13" x14ac:dyDescent="0.25">
      <c r="A1413">
        <v>1018</v>
      </c>
      <c r="B1413">
        <v>1350581579</v>
      </c>
      <c r="C1413" t="s">
        <v>5253</v>
      </c>
      <c r="D1413" t="s">
        <v>5250</v>
      </c>
      <c r="E1413" t="s">
        <v>5251</v>
      </c>
      <c r="F1413">
        <v>10616</v>
      </c>
      <c r="G1413" t="s">
        <v>5252</v>
      </c>
      <c r="H1413">
        <v>5859</v>
      </c>
      <c r="I1413" t="s">
        <v>16</v>
      </c>
      <c r="J1413">
        <v>4757</v>
      </c>
      <c r="K1413">
        <v>1350581579</v>
      </c>
      <c r="L1413">
        <v>1102</v>
      </c>
      <c r="M1413">
        <v>180</v>
      </c>
    </row>
    <row r="1414" spans="1:13" x14ac:dyDescent="0.25">
      <c r="A1414">
        <v>1018</v>
      </c>
      <c r="B1414">
        <v>1350609455</v>
      </c>
      <c r="C1414" t="s">
        <v>5249</v>
      </c>
      <c r="D1414" t="s">
        <v>5254</v>
      </c>
      <c r="E1414" t="s">
        <v>5255</v>
      </c>
      <c r="F1414">
        <v>23</v>
      </c>
      <c r="G1414" t="s">
        <v>5256</v>
      </c>
      <c r="H1414">
        <v>11</v>
      </c>
      <c r="I1414" t="s">
        <v>16</v>
      </c>
      <c r="J1414">
        <v>12</v>
      </c>
      <c r="K1414">
        <v>1350609455</v>
      </c>
      <c r="L1414">
        <v>-1</v>
      </c>
      <c r="M1414">
        <v>0</v>
      </c>
    </row>
    <row r="1415" spans="1:13" x14ac:dyDescent="0.25">
      <c r="A1415">
        <v>1018</v>
      </c>
      <c r="B1415">
        <v>1351421951</v>
      </c>
      <c r="C1415" t="s">
        <v>5260</v>
      </c>
      <c r="D1415" t="s">
        <v>5257</v>
      </c>
      <c r="E1415" t="s">
        <v>5258</v>
      </c>
      <c r="F1415">
        <v>45</v>
      </c>
      <c r="G1415" t="s">
        <v>5259</v>
      </c>
      <c r="H1415">
        <v>20</v>
      </c>
      <c r="I1415" t="s">
        <v>35</v>
      </c>
      <c r="J1415">
        <v>25</v>
      </c>
      <c r="K1415">
        <v>1351447151</v>
      </c>
      <c r="L1415">
        <v>-5</v>
      </c>
      <c r="M1415">
        <v>0</v>
      </c>
    </row>
    <row r="1416" spans="1:13" x14ac:dyDescent="0.25">
      <c r="A1416">
        <v>1018</v>
      </c>
      <c r="B1416">
        <v>1351493067</v>
      </c>
      <c r="C1416" t="s">
        <v>5264</v>
      </c>
      <c r="D1416" t="s">
        <v>5261</v>
      </c>
      <c r="E1416" t="s">
        <v>5262</v>
      </c>
      <c r="F1416">
        <v>32</v>
      </c>
      <c r="G1416" t="s">
        <v>5263</v>
      </c>
      <c r="H1416">
        <v>13</v>
      </c>
      <c r="I1416" t="s">
        <v>35</v>
      </c>
      <c r="J1416">
        <v>19</v>
      </c>
      <c r="K1416">
        <v>1351518267</v>
      </c>
      <c r="L1416">
        <v>-6</v>
      </c>
      <c r="M1416">
        <v>0</v>
      </c>
    </row>
    <row r="1417" spans="1:13" x14ac:dyDescent="0.25">
      <c r="A1417">
        <v>1018</v>
      </c>
      <c r="B1417">
        <v>1351652299</v>
      </c>
      <c r="C1417" t="s">
        <v>5268</v>
      </c>
      <c r="D1417" t="s">
        <v>5265</v>
      </c>
      <c r="E1417" t="s">
        <v>5266</v>
      </c>
      <c r="F1417">
        <v>32</v>
      </c>
      <c r="G1417" t="s">
        <v>5267</v>
      </c>
      <c r="H1417">
        <v>23</v>
      </c>
      <c r="I1417" t="s">
        <v>16</v>
      </c>
      <c r="J1417">
        <v>9</v>
      </c>
      <c r="K1417">
        <v>1351652299</v>
      </c>
      <c r="L1417">
        <v>14</v>
      </c>
      <c r="M1417">
        <v>7</v>
      </c>
    </row>
    <row r="1418" spans="1:13" x14ac:dyDescent="0.25">
      <c r="A1418">
        <v>1018</v>
      </c>
      <c r="B1418">
        <v>1352190288</v>
      </c>
      <c r="C1418" t="s">
        <v>5272</v>
      </c>
      <c r="D1418" t="s">
        <v>5269</v>
      </c>
      <c r="E1418" t="s">
        <v>5270</v>
      </c>
      <c r="F1418">
        <v>52</v>
      </c>
      <c r="G1418" t="s">
        <v>5271</v>
      </c>
      <c r="H1418">
        <v>37</v>
      </c>
      <c r="I1418" t="s">
        <v>35</v>
      </c>
      <c r="J1418">
        <v>15</v>
      </c>
      <c r="K1418">
        <v>1352215488</v>
      </c>
      <c r="L1418">
        <v>22</v>
      </c>
      <c r="M1418">
        <v>2</v>
      </c>
    </row>
    <row r="1419" spans="1:13" x14ac:dyDescent="0.25">
      <c r="A1419">
        <v>1018</v>
      </c>
      <c r="B1419">
        <v>1352953921</v>
      </c>
      <c r="C1419" t="s">
        <v>5276</v>
      </c>
      <c r="D1419" t="s">
        <v>5273</v>
      </c>
      <c r="E1419" t="s">
        <v>5274</v>
      </c>
      <c r="F1419">
        <v>14</v>
      </c>
      <c r="G1419" t="s">
        <v>5275</v>
      </c>
      <c r="H1419">
        <v>9</v>
      </c>
      <c r="I1419" t="s">
        <v>16</v>
      </c>
      <c r="J1419">
        <v>5</v>
      </c>
      <c r="K1419">
        <v>1352953921</v>
      </c>
      <c r="L1419">
        <v>4</v>
      </c>
      <c r="M1419">
        <v>0</v>
      </c>
    </row>
    <row r="1420" spans="1:13" x14ac:dyDescent="0.25">
      <c r="A1420">
        <v>1018</v>
      </c>
      <c r="B1420">
        <v>1354434218</v>
      </c>
      <c r="C1420" t="s">
        <v>5280</v>
      </c>
      <c r="D1420" t="s">
        <v>5277</v>
      </c>
      <c r="E1420" t="s">
        <v>5278</v>
      </c>
      <c r="F1420">
        <v>54</v>
      </c>
      <c r="G1420" t="s">
        <v>5279</v>
      </c>
      <c r="H1420">
        <v>35</v>
      </c>
      <c r="I1420" t="s">
        <v>16</v>
      </c>
      <c r="J1420">
        <v>19</v>
      </c>
      <c r="K1420">
        <v>1354463018</v>
      </c>
      <c r="L1420">
        <v>16</v>
      </c>
      <c r="M1420">
        <v>0</v>
      </c>
    </row>
    <row r="1421" spans="1:13" x14ac:dyDescent="0.25">
      <c r="A1421">
        <v>1018</v>
      </c>
      <c r="B1421">
        <v>1354665005</v>
      </c>
      <c r="D1421" t="s">
        <v>5281</v>
      </c>
      <c r="E1421" t="s">
        <v>5282</v>
      </c>
      <c r="F1421">
        <v>8</v>
      </c>
      <c r="G1421" t="s">
        <v>5283</v>
      </c>
      <c r="H1421">
        <v>4</v>
      </c>
      <c r="I1421" t="s">
        <v>16</v>
      </c>
      <c r="J1421">
        <v>4</v>
      </c>
      <c r="K1421">
        <v>1354693805</v>
      </c>
      <c r="L1421">
        <v>0</v>
      </c>
      <c r="M1421">
        <v>0</v>
      </c>
    </row>
    <row r="1422" spans="1:13" x14ac:dyDescent="0.25">
      <c r="A1422">
        <v>1018</v>
      </c>
      <c r="B1422">
        <v>1355819174</v>
      </c>
      <c r="D1422" t="s">
        <v>5284</v>
      </c>
      <c r="E1422" t="s">
        <v>5285</v>
      </c>
      <c r="F1422">
        <v>7</v>
      </c>
      <c r="G1422" t="s">
        <v>5286</v>
      </c>
      <c r="H1422">
        <v>3</v>
      </c>
      <c r="I1422" t="s">
        <v>16</v>
      </c>
      <c r="J1422">
        <v>4</v>
      </c>
      <c r="K1422">
        <v>1355847974</v>
      </c>
      <c r="L1422">
        <v>-1</v>
      </c>
      <c r="M1422">
        <v>0</v>
      </c>
    </row>
    <row r="1423" spans="1:13" x14ac:dyDescent="0.25">
      <c r="A1423">
        <v>1018</v>
      </c>
      <c r="B1423">
        <v>1356543102</v>
      </c>
      <c r="C1423" t="s">
        <v>5290</v>
      </c>
      <c r="D1423" t="s">
        <v>5287</v>
      </c>
      <c r="E1423" t="s">
        <v>5288</v>
      </c>
      <c r="F1423">
        <v>49</v>
      </c>
      <c r="G1423" t="s">
        <v>5289</v>
      </c>
      <c r="H1423">
        <v>27</v>
      </c>
      <c r="I1423" t="s">
        <v>35</v>
      </c>
      <c r="J1423">
        <v>22</v>
      </c>
      <c r="K1423">
        <v>1356571902</v>
      </c>
      <c r="L1423">
        <v>5</v>
      </c>
      <c r="M1423">
        <v>3</v>
      </c>
    </row>
    <row r="1424" spans="1:13" x14ac:dyDescent="0.25">
      <c r="A1424">
        <v>1018</v>
      </c>
      <c r="B1424">
        <v>1356775150</v>
      </c>
      <c r="C1424" t="s">
        <v>5294</v>
      </c>
      <c r="D1424" t="s">
        <v>5291</v>
      </c>
      <c r="E1424" t="s">
        <v>5292</v>
      </c>
      <c r="F1424">
        <v>55</v>
      </c>
      <c r="G1424" t="s">
        <v>5293</v>
      </c>
      <c r="H1424">
        <v>32</v>
      </c>
      <c r="I1424" t="s">
        <v>16</v>
      </c>
      <c r="J1424">
        <v>23</v>
      </c>
      <c r="K1424">
        <v>1356803950</v>
      </c>
      <c r="L1424">
        <v>9</v>
      </c>
      <c r="M1424">
        <v>2</v>
      </c>
    </row>
    <row r="1425" spans="1:13" x14ac:dyDescent="0.25">
      <c r="A1425">
        <v>1018</v>
      </c>
      <c r="B1425">
        <v>1358965466</v>
      </c>
      <c r="C1425" t="s">
        <v>5298</v>
      </c>
      <c r="D1425" t="s">
        <v>5295</v>
      </c>
      <c r="E1425" t="s">
        <v>5296</v>
      </c>
      <c r="F1425">
        <v>1069</v>
      </c>
      <c r="G1425" t="s">
        <v>5297</v>
      </c>
      <c r="H1425">
        <v>724</v>
      </c>
      <c r="I1425" t="s">
        <v>16</v>
      </c>
      <c r="J1425">
        <v>345</v>
      </c>
      <c r="K1425">
        <v>1358965466</v>
      </c>
      <c r="L1425">
        <v>379</v>
      </c>
      <c r="M1425">
        <v>36</v>
      </c>
    </row>
    <row r="1426" spans="1:13" x14ac:dyDescent="0.25">
      <c r="A1426">
        <v>10180</v>
      </c>
      <c r="B1426">
        <v>1343008763</v>
      </c>
      <c r="C1426" t="s">
        <v>5302</v>
      </c>
      <c r="D1426" t="s">
        <v>5299</v>
      </c>
      <c r="E1426" t="s">
        <v>5300</v>
      </c>
      <c r="F1426">
        <v>943</v>
      </c>
      <c r="G1426" t="s">
        <v>5301</v>
      </c>
      <c r="H1426">
        <v>765</v>
      </c>
      <c r="I1426" t="s">
        <v>16</v>
      </c>
      <c r="J1426">
        <v>178</v>
      </c>
      <c r="K1426">
        <v>1343033963</v>
      </c>
      <c r="L1426">
        <v>587</v>
      </c>
      <c r="M1426">
        <v>18</v>
      </c>
    </row>
    <row r="1427" spans="1:13" x14ac:dyDescent="0.25">
      <c r="A1427">
        <v>10180</v>
      </c>
      <c r="B1427">
        <v>1343609024</v>
      </c>
      <c r="C1427" t="s">
        <v>5306</v>
      </c>
      <c r="D1427" t="s">
        <v>5303</v>
      </c>
      <c r="E1427" t="s">
        <v>5304</v>
      </c>
      <c r="F1427">
        <v>45</v>
      </c>
      <c r="G1427" t="s">
        <v>5305</v>
      </c>
      <c r="H1427">
        <v>33</v>
      </c>
      <c r="I1427" t="s">
        <v>16</v>
      </c>
      <c r="J1427">
        <v>12</v>
      </c>
      <c r="K1427">
        <v>1343634224</v>
      </c>
      <c r="L1427">
        <v>21</v>
      </c>
      <c r="M1427">
        <v>0</v>
      </c>
    </row>
    <row r="1428" spans="1:13" x14ac:dyDescent="0.25">
      <c r="A1428">
        <v>10180</v>
      </c>
      <c r="B1428">
        <v>1343947747</v>
      </c>
      <c r="C1428" t="s">
        <v>5310</v>
      </c>
      <c r="D1428" t="s">
        <v>5307</v>
      </c>
      <c r="E1428" t="s">
        <v>5308</v>
      </c>
      <c r="F1428">
        <v>10095</v>
      </c>
      <c r="G1428" t="s">
        <v>5309</v>
      </c>
      <c r="H1428">
        <v>5747</v>
      </c>
      <c r="I1428" t="s">
        <v>50</v>
      </c>
      <c r="J1428">
        <v>4348</v>
      </c>
      <c r="K1428">
        <v>1343972947</v>
      </c>
      <c r="L1428">
        <v>1399</v>
      </c>
      <c r="M1428">
        <v>274</v>
      </c>
    </row>
    <row r="1429" spans="1:13" x14ac:dyDescent="0.25">
      <c r="A1429">
        <v>10180</v>
      </c>
      <c r="B1429">
        <v>1345869421</v>
      </c>
      <c r="C1429" t="s">
        <v>5314</v>
      </c>
      <c r="D1429" t="s">
        <v>5311</v>
      </c>
      <c r="E1429" t="s">
        <v>5312</v>
      </c>
      <c r="F1429">
        <v>20</v>
      </c>
      <c r="G1429" t="s">
        <v>5313</v>
      </c>
      <c r="H1429">
        <v>15</v>
      </c>
      <c r="I1429" t="s">
        <v>50</v>
      </c>
      <c r="J1429">
        <v>5</v>
      </c>
      <c r="K1429">
        <v>1345894621</v>
      </c>
      <c r="L1429">
        <v>10</v>
      </c>
      <c r="M1429">
        <v>0</v>
      </c>
    </row>
    <row r="1430" spans="1:13" x14ac:dyDescent="0.25">
      <c r="A1430">
        <v>10180</v>
      </c>
      <c r="B1430">
        <v>1352299259</v>
      </c>
      <c r="C1430" t="s">
        <v>5318</v>
      </c>
      <c r="D1430" t="s">
        <v>5315</v>
      </c>
      <c r="E1430" t="s">
        <v>5316</v>
      </c>
      <c r="F1430">
        <v>17139</v>
      </c>
      <c r="G1430" t="s">
        <v>5317</v>
      </c>
      <c r="H1430">
        <v>9445</v>
      </c>
      <c r="I1430" t="s">
        <v>16</v>
      </c>
      <c r="J1430">
        <v>7694</v>
      </c>
      <c r="K1430">
        <v>1352299259</v>
      </c>
      <c r="L1430">
        <v>1751</v>
      </c>
      <c r="M1430">
        <v>229</v>
      </c>
    </row>
    <row r="1431" spans="1:13" x14ac:dyDescent="0.25">
      <c r="A1431">
        <v>10180</v>
      </c>
      <c r="B1431">
        <v>1352338543</v>
      </c>
      <c r="D1431" t="s">
        <v>5319</v>
      </c>
      <c r="E1431" t="s">
        <v>5320</v>
      </c>
      <c r="F1431">
        <v>12</v>
      </c>
      <c r="G1431" t="s">
        <v>5321</v>
      </c>
      <c r="H1431">
        <v>4</v>
      </c>
      <c r="I1431" t="s">
        <v>16</v>
      </c>
      <c r="J1431">
        <v>8</v>
      </c>
      <c r="K1431">
        <v>1352338543</v>
      </c>
      <c r="L1431">
        <v>-4</v>
      </c>
      <c r="M1431">
        <v>0</v>
      </c>
    </row>
    <row r="1432" spans="1:13" x14ac:dyDescent="0.25">
      <c r="A1432">
        <v>10182</v>
      </c>
      <c r="B1432">
        <v>1349952446</v>
      </c>
      <c r="D1432" t="s">
        <v>5322</v>
      </c>
      <c r="E1432" t="s">
        <v>5323</v>
      </c>
      <c r="F1432">
        <v>7</v>
      </c>
      <c r="G1432" t="s">
        <v>5324</v>
      </c>
      <c r="H1432">
        <v>4</v>
      </c>
      <c r="I1432" t="s">
        <v>16</v>
      </c>
      <c r="J1432">
        <v>3</v>
      </c>
      <c r="K1432">
        <v>1349977646</v>
      </c>
      <c r="L1432">
        <v>1</v>
      </c>
      <c r="M1432">
        <v>0</v>
      </c>
    </row>
    <row r="1433" spans="1:13" x14ac:dyDescent="0.25">
      <c r="A1433">
        <v>10182</v>
      </c>
      <c r="B1433">
        <v>1349957010</v>
      </c>
      <c r="C1433" t="s">
        <v>5328</v>
      </c>
      <c r="D1433" t="s">
        <v>5325</v>
      </c>
      <c r="E1433" t="s">
        <v>5326</v>
      </c>
      <c r="F1433">
        <v>23</v>
      </c>
      <c r="G1433" t="s">
        <v>5327</v>
      </c>
      <c r="H1433">
        <v>18</v>
      </c>
      <c r="I1433" t="s">
        <v>50</v>
      </c>
      <c r="J1433">
        <v>5</v>
      </c>
      <c r="K1433">
        <v>1349957010</v>
      </c>
      <c r="L1433">
        <v>13</v>
      </c>
      <c r="M1433">
        <v>10</v>
      </c>
    </row>
    <row r="1434" spans="1:13" x14ac:dyDescent="0.25">
      <c r="A1434">
        <v>10182</v>
      </c>
      <c r="B1434">
        <v>1349974582</v>
      </c>
      <c r="C1434" t="s">
        <v>5332</v>
      </c>
      <c r="D1434" t="s">
        <v>5329</v>
      </c>
      <c r="E1434" t="s">
        <v>5330</v>
      </c>
      <c r="F1434">
        <v>12</v>
      </c>
      <c r="G1434" t="s">
        <v>5331</v>
      </c>
      <c r="H1434">
        <v>5</v>
      </c>
      <c r="I1434" t="s">
        <v>16</v>
      </c>
      <c r="J1434">
        <v>7</v>
      </c>
      <c r="K1434">
        <v>1349974582</v>
      </c>
      <c r="L1434">
        <v>-2</v>
      </c>
      <c r="M1434">
        <v>0</v>
      </c>
    </row>
    <row r="1435" spans="1:13" x14ac:dyDescent="0.25">
      <c r="A1435">
        <v>10182</v>
      </c>
      <c r="B1435">
        <v>1349987252</v>
      </c>
      <c r="D1435" t="s">
        <v>5333</v>
      </c>
      <c r="E1435" t="s">
        <v>5334</v>
      </c>
      <c r="F1435">
        <v>7</v>
      </c>
      <c r="G1435" t="s">
        <v>5335</v>
      </c>
      <c r="H1435">
        <v>3</v>
      </c>
      <c r="I1435" t="s">
        <v>16</v>
      </c>
      <c r="J1435">
        <v>4</v>
      </c>
      <c r="K1435">
        <v>1349987252</v>
      </c>
      <c r="L1435">
        <v>-1</v>
      </c>
      <c r="M1435">
        <v>2</v>
      </c>
    </row>
    <row r="1436" spans="1:13" x14ac:dyDescent="0.25">
      <c r="A1436">
        <v>10182</v>
      </c>
      <c r="B1436">
        <v>1349988491</v>
      </c>
      <c r="C1436" t="s">
        <v>5339</v>
      </c>
      <c r="D1436" t="s">
        <v>5336</v>
      </c>
      <c r="E1436" t="s">
        <v>5337</v>
      </c>
      <c r="F1436">
        <v>14</v>
      </c>
      <c r="G1436" t="s">
        <v>5338</v>
      </c>
      <c r="H1436">
        <v>7</v>
      </c>
      <c r="I1436" t="s">
        <v>50</v>
      </c>
      <c r="J1436">
        <v>7</v>
      </c>
      <c r="K1436">
        <v>1349988491</v>
      </c>
      <c r="L1436">
        <v>0</v>
      </c>
      <c r="M1436">
        <v>4</v>
      </c>
    </row>
    <row r="1437" spans="1:13" x14ac:dyDescent="0.25">
      <c r="A1437">
        <v>10182</v>
      </c>
      <c r="B1437">
        <v>1349988968</v>
      </c>
      <c r="C1437" t="s">
        <v>5343</v>
      </c>
      <c r="D1437" t="s">
        <v>5340</v>
      </c>
      <c r="E1437" t="s">
        <v>5341</v>
      </c>
      <c r="F1437">
        <v>10</v>
      </c>
      <c r="G1437" t="s">
        <v>5342</v>
      </c>
      <c r="H1437">
        <v>3</v>
      </c>
      <c r="I1437" t="s">
        <v>50</v>
      </c>
      <c r="J1437">
        <v>7</v>
      </c>
      <c r="K1437">
        <v>1349988968</v>
      </c>
      <c r="L1437">
        <v>-4</v>
      </c>
      <c r="M1437">
        <v>3</v>
      </c>
    </row>
    <row r="1438" spans="1:13" x14ac:dyDescent="0.25">
      <c r="A1438">
        <v>10182</v>
      </c>
      <c r="B1438">
        <v>1349992139</v>
      </c>
      <c r="C1438" t="s">
        <v>5347</v>
      </c>
      <c r="D1438" t="s">
        <v>5344</v>
      </c>
      <c r="E1438" t="s">
        <v>5345</v>
      </c>
      <c r="F1438">
        <v>34</v>
      </c>
      <c r="G1438" t="s">
        <v>5346</v>
      </c>
      <c r="H1438">
        <v>19</v>
      </c>
      <c r="I1438" t="s">
        <v>50</v>
      </c>
      <c r="J1438">
        <v>15</v>
      </c>
      <c r="K1438">
        <v>1349992139</v>
      </c>
      <c r="L1438">
        <v>4</v>
      </c>
      <c r="M1438">
        <v>6</v>
      </c>
    </row>
    <row r="1439" spans="1:13" x14ac:dyDescent="0.25">
      <c r="A1439">
        <v>10182</v>
      </c>
      <c r="B1439">
        <v>1350020013</v>
      </c>
      <c r="C1439" t="s">
        <v>5351</v>
      </c>
      <c r="D1439" t="s">
        <v>5348</v>
      </c>
      <c r="E1439" t="s">
        <v>5349</v>
      </c>
      <c r="F1439">
        <v>8</v>
      </c>
      <c r="G1439" t="s">
        <v>5350</v>
      </c>
      <c r="H1439">
        <v>2</v>
      </c>
      <c r="I1439" t="s">
        <v>16</v>
      </c>
      <c r="J1439">
        <v>6</v>
      </c>
      <c r="K1439">
        <v>1350020013</v>
      </c>
      <c r="L1439">
        <v>-4</v>
      </c>
      <c r="M1439">
        <v>5</v>
      </c>
    </row>
    <row r="1440" spans="1:13" x14ac:dyDescent="0.25">
      <c r="A1440">
        <v>10182</v>
      </c>
      <c r="B1440">
        <v>1350040189</v>
      </c>
      <c r="C1440" t="s">
        <v>5355</v>
      </c>
      <c r="D1440" t="s">
        <v>5352</v>
      </c>
      <c r="E1440" t="s">
        <v>5353</v>
      </c>
      <c r="F1440">
        <v>10</v>
      </c>
      <c r="G1440" t="s">
        <v>5354</v>
      </c>
      <c r="H1440">
        <v>2</v>
      </c>
      <c r="I1440" t="s">
        <v>50</v>
      </c>
      <c r="J1440">
        <v>8</v>
      </c>
      <c r="K1440">
        <v>1350040189</v>
      </c>
      <c r="L1440">
        <v>-6</v>
      </c>
      <c r="M1440">
        <v>0</v>
      </c>
    </row>
    <row r="1441" spans="1:13" x14ac:dyDescent="0.25">
      <c r="A1441">
        <v>10183</v>
      </c>
      <c r="B1441">
        <v>1338984793</v>
      </c>
      <c r="C1441" t="s">
        <v>5359</v>
      </c>
      <c r="D1441" t="s">
        <v>5356</v>
      </c>
      <c r="E1441" t="s">
        <v>5357</v>
      </c>
      <c r="F1441">
        <v>10598</v>
      </c>
      <c r="G1441" t="s">
        <v>5358</v>
      </c>
      <c r="H1441">
        <v>6046</v>
      </c>
      <c r="I1441" t="s">
        <v>50</v>
      </c>
      <c r="J1441">
        <v>4552</v>
      </c>
      <c r="K1441">
        <v>1339009993</v>
      </c>
      <c r="L1441">
        <v>1494</v>
      </c>
      <c r="M1441">
        <v>687</v>
      </c>
    </row>
    <row r="1442" spans="1:13" x14ac:dyDescent="0.25">
      <c r="A1442">
        <v>10183</v>
      </c>
      <c r="B1442">
        <v>1339035534</v>
      </c>
      <c r="C1442" t="s">
        <v>5363</v>
      </c>
      <c r="D1442" t="s">
        <v>5360</v>
      </c>
      <c r="E1442" t="s">
        <v>5361</v>
      </c>
      <c r="F1442">
        <v>27</v>
      </c>
      <c r="G1442" t="s">
        <v>5362</v>
      </c>
      <c r="H1442">
        <v>19</v>
      </c>
      <c r="I1442" t="s">
        <v>4159</v>
      </c>
      <c r="J1442">
        <v>8</v>
      </c>
      <c r="K1442">
        <v>1339060734</v>
      </c>
      <c r="L1442">
        <v>11</v>
      </c>
      <c r="M1442">
        <v>0</v>
      </c>
    </row>
    <row r="1443" spans="1:13" x14ac:dyDescent="0.25">
      <c r="A1443">
        <v>10183</v>
      </c>
      <c r="B1443">
        <v>1347786030</v>
      </c>
      <c r="C1443" t="s">
        <v>5367</v>
      </c>
      <c r="D1443" t="s">
        <v>5364</v>
      </c>
      <c r="E1443" t="s">
        <v>5365</v>
      </c>
      <c r="F1443">
        <v>5</v>
      </c>
      <c r="G1443" t="s">
        <v>5366</v>
      </c>
      <c r="H1443">
        <v>5</v>
      </c>
      <c r="I1443" t="s">
        <v>50</v>
      </c>
      <c r="J1443">
        <v>0</v>
      </c>
      <c r="K1443">
        <v>1347811230</v>
      </c>
      <c r="L1443">
        <v>5</v>
      </c>
      <c r="M1443">
        <v>0</v>
      </c>
    </row>
    <row r="1444" spans="1:13" x14ac:dyDescent="0.25">
      <c r="A1444">
        <v>10185</v>
      </c>
      <c r="B1444">
        <v>1347439655</v>
      </c>
      <c r="C1444" t="s">
        <v>5371</v>
      </c>
      <c r="D1444" t="s">
        <v>5368</v>
      </c>
      <c r="E1444" t="s">
        <v>5369</v>
      </c>
      <c r="F1444">
        <v>504</v>
      </c>
      <c r="G1444" t="s">
        <v>5370</v>
      </c>
      <c r="H1444">
        <v>413</v>
      </c>
      <c r="I1444" t="s">
        <v>16</v>
      </c>
      <c r="J1444">
        <v>91</v>
      </c>
      <c r="K1444">
        <v>1347464855</v>
      </c>
      <c r="L1444">
        <v>322</v>
      </c>
      <c r="M1444">
        <v>37</v>
      </c>
    </row>
    <row r="1445" spans="1:13" x14ac:dyDescent="0.25">
      <c r="A1445">
        <v>10185</v>
      </c>
      <c r="B1445">
        <v>1347439931</v>
      </c>
      <c r="C1445" t="s">
        <v>5371</v>
      </c>
      <c r="D1445" t="s">
        <v>5372</v>
      </c>
      <c r="E1445" t="s">
        <v>5369</v>
      </c>
      <c r="F1445">
        <v>5349</v>
      </c>
      <c r="G1445" t="s">
        <v>5373</v>
      </c>
      <c r="H1445">
        <v>3538</v>
      </c>
      <c r="I1445" t="s">
        <v>5374</v>
      </c>
      <c r="J1445">
        <v>1811</v>
      </c>
      <c r="K1445">
        <v>1347465131</v>
      </c>
      <c r="L1445">
        <v>1727</v>
      </c>
      <c r="M1445">
        <v>199</v>
      </c>
    </row>
    <row r="1446" spans="1:13" x14ac:dyDescent="0.25">
      <c r="A1446">
        <v>10185</v>
      </c>
      <c r="B1446">
        <v>1350500009</v>
      </c>
      <c r="C1446" t="s">
        <v>5378</v>
      </c>
      <c r="D1446" t="s">
        <v>5375</v>
      </c>
      <c r="E1446" t="s">
        <v>5376</v>
      </c>
      <c r="F1446">
        <v>685</v>
      </c>
      <c r="G1446" t="s">
        <v>5377</v>
      </c>
      <c r="H1446">
        <v>496</v>
      </c>
      <c r="I1446" t="s">
        <v>50</v>
      </c>
      <c r="J1446">
        <v>189</v>
      </c>
      <c r="K1446">
        <v>1350500009</v>
      </c>
      <c r="L1446">
        <v>307</v>
      </c>
      <c r="M1446">
        <v>31</v>
      </c>
    </row>
    <row r="1447" spans="1:13" x14ac:dyDescent="0.25">
      <c r="A1447">
        <v>10187</v>
      </c>
      <c r="B1447">
        <v>1316071733</v>
      </c>
      <c r="C1447" t="s">
        <v>923</v>
      </c>
      <c r="D1447" t="s">
        <v>5379</v>
      </c>
      <c r="E1447" t="s">
        <v>5380</v>
      </c>
      <c r="F1447">
        <v>8</v>
      </c>
      <c r="G1447" t="s">
        <v>5381</v>
      </c>
      <c r="H1447">
        <v>5</v>
      </c>
      <c r="I1447" t="s">
        <v>922</v>
      </c>
      <c r="J1447">
        <v>3</v>
      </c>
      <c r="K1447">
        <v>1316096933</v>
      </c>
      <c r="L1447">
        <v>2</v>
      </c>
      <c r="M1447">
        <v>0</v>
      </c>
    </row>
    <row r="1448" spans="1:13" x14ac:dyDescent="0.25">
      <c r="A1448">
        <v>10187</v>
      </c>
      <c r="B1448">
        <v>1319083106</v>
      </c>
      <c r="C1448" t="s">
        <v>5385</v>
      </c>
      <c r="D1448" t="s">
        <v>5382</v>
      </c>
      <c r="E1448" t="s">
        <v>5383</v>
      </c>
      <c r="F1448">
        <v>38</v>
      </c>
      <c r="G1448" t="s">
        <v>5384</v>
      </c>
      <c r="H1448">
        <v>31</v>
      </c>
      <c r="I1448" t="s">
        <v>50</v>
      </c>
      <c r="J1448">
        <v>7</v>
      </c>
      <c r="K1448">
        <v>1319108306</v>
      </c>
      <c r="L1448">
        <v>24</v>
      </c>
      <c r="M1448">
        <v>3</v>
      </c>
    </row>
    <row r="1449" spans="1:13" x14ac:dyDescent="0.25">
      <c r="A1449">
        <v>10187</v>
      </c>
      <c r="B1449">
        <v>1324991660</v>
      </c>
      <c r="C1449" t="s">
        <v>5389</v>
      </c>
      <c r="D1449" t="s">
        <v>5386</v>
      </c>
      <c r="E1449" t="s">
        <v>5387</v>
      </c>
      <c r="F1449">
        <v>36</v>
      </c>
      <c r="G1449" t="s">
        <v>5388</v>
      </c>
      <c r="H1449">
        <v>22</v>
      </c>
      <c r="I1449" t="s">
        <v>50</v>
      </c>
      <c r="J1449">
        <v>14</v>
      </c>
      <c r="K1449">
        <v>1325016860</v>
      </c>
      <c r="L1449">
        <v>8</v>
      </c>
      <c r="M1449">
        <v>5</v>
      </c>
    </row>
    <row r="1450" spans="1:13" x14ac:dyDescent="0.25">
      <c r="A1450">
        <v>10187</v>
      </c>
      <c r="B1450">
        <v>1330003739</v>
      </c>
      <c r="D1450" t="s">
        <v>5390</v>
      </c>
      <c r="E1450" t="s">
        <v>5391</v>
      </c>
      <c r="F1450">
        <v>2</v>
      </c>
      <c r="G1450" t="s">
        <v>5392</v>
      </c>
      <c r="H1450">
        <v>1</v>
      </c>
      <c r="I1450" t="s">
        <v>16</v>
      </c>
      <c r="J1450">
        <v>1</v>
      </c>
      <c r="K1450">
        <v>1330028939</v>
      </c>
      <c r="L1450">
        <v>0</v>
      </c>
      <c r="M1450">
        <v>0</v>
      </c>
    </row>
    <row r="1451" spans="1:13" x14ac:dyDescent="0.25">
      <c r="A1451">
        <v>10187</v>
      </c>
      <c r="B1451">
        <v>1333796485</v>
      </c>
      <c r="C1451" t="s">
        <v>5396</v>
      </c>
      <c r="D1451" t="s">
        <v>5393</v>
      </c>
      <c r="E1451" t="s">
        <v>5394</v>
      </c>
      <c r="F1451">
        <v>51</v>
      </c>
      <c r="G1451" t="s">
        <v>5395</v>
      </c>
      <c r="H1451">
        <v>32</v>
      </c>
      <c r="I1451" t="s">
        <v>129</v>
      </c>
      <c r="J1451">
        <v>19</v>
      </c>
      <c r="K1451">
        <v>1333821685</v>
      </c>
      <c r="L1451">
        <v>13</v>
      </c>
      <c r="M1451">
        <v>2</v>
      </c>
    </row>
    <row r="1452" spans="1:13" x14ac:dyDescent="0.25">
      <c r="A1452">
        <v>10187</v>
      </c>
      <c r="B1452">
        <v>1334338884</v>
      </c>
      <c r="C1452" t="s">
        <v>5400</v>
      </c>
      <c r="D1452" t="s">
        <v>5397</v>
      </c>
      <c r="E1452" t="s">
        <v>5398</v>
      </c>
      <c r="F1452">
        <v>47</v>
      </c>
      <c r="G1452" t="s">
        <v>5399</v>
      </c>
      <c r="H1452">
        <v>35</v>
      </c>
      <c r="I1452" t="s">
        <v>16</v>
      </c>
      <c r="J1452">
        <v>12</v>
      </c>
      <c r="K1452">
        <v>1334364084</v>
      </c>
      <c r="L1452">
        <v>23</v>
      </c>
      <c r="M1452">
        <v>3</v>
      </c>
    </row>
    <row r="1453" spans="1:13" x14ac:dyDescent="0.25">
      <c r="A1453">
        <v>10187</v>
      </c>
      <c r="B1453">
        <v>1335056394</v>
      </c>
      <c r="C1453" t="s">
        <v>5404</v>
      </c>
      <c r="D1453" t="s">
        <v>5401</v>
      </c>
      <c r="E1453" t="s">
        <v>5402</v>
      </c>
      <c r="F1453">
        <v>16726</v>
      </c>
      <c r="G1453" t="s">
        <v>5403</v>
      </c>
      <c r="H1453">
        <v>8754</v>
      </c>
      <c r="I1453" t="s">
        <v>16</v>
      </c>
      <c r="J1453">
        <v>7972</v>
      </c>
      <c r="K1453">
        <v>1335081594</v>
      </c>
      <c r="L1453">
        <v>782</v>
      </c>
      <c r="M1453">
        <v>71</v>
      </c>
    </row>
    <row r="1454" spans="1:13" x14ac:dyDescent="0.25">
      <c r="A1454">
        <v>10187</v>
      </c>
      <c r="B1454">
        <v>1339404713</v>
      </c>
      <c r="D1454" t="s">
        <v>5405</v>
      </c>
      <c r="E1454" t="s">
        <v>5406</v>
      </c>
      <c r="F1454">
        <v>17</v>
      </c>
      <c r="G1454" t="s">
        <v>5407</v>
      </c>
      <c r="H1454">
        <v>6</v>
      </c>
      <c r="I1454" t="s">
        <v>50</v>
      </c>
      <c r="J1454">
        <v>11</v>
      </c>
      <c r="K1454">
        <v>1339429913</v>
      </c>
      <c r="L1454">
        <v>-5</v>
      </c>
      <c r="M1454">
        <v>6</v>
      </c>
    </row>
    <row r="1455" spans="1:13" x14ac:dyDescent="0.25">
      <c r="A1455">
        <v>10187</v>
      </c>
      <c r="B1455">
        <v>1340538437</v>
      </c>
      <c r="C1455" t="s">
        <v>5411</v>
      </c>
      <c r="D1455" t="s">
        <v>5408</v>
      </c>
      <c r="E1455" t="s">
        <v>5409</v>
      </c>
      <c r="F1455">
        <v>205</v>
      </c>
      <c r="G1455" t="s">
        <v>5410</v>
      </c>
      <c r="H1455">
        <v>173</v>
      </c>
      <c r="I1455" t="s">
        <v>16</v>
      </c>
      <c r="J1455">
        <v>32</v>
      </c>
      <c r="K1455">
        <v>1340563637</v>
      </c>
      <c r="L1455">
        <v>141</v>
      </c>
      <c r="M1455">
        <v>7</v>
      </c>
    </row>
    <row r="1456" spans="1:13" x14ac:dyDescent="0.25">
      <c r="A1456">
        <v>10187</v>
      </c>
      <c r="B1456">
        <v>1341828309</v>
      </c>
      <c r="C1456" t="s">
        <v>5415</v>
      </c>
      <c r="D1456" t="s">
        <v>5412</v>
      </c>
      <c r="E1456" t="s">
        <v>5413</v>
      </c>
      <c r="F1456">
        <v>46</v>
      </c>
      <c r="G1456" t="s">
        <v>5414</v>
      </c>
      <c r="H1456">
        <v>33</v>
      </c>
      <c r="I1456" t="s">
        <v>16</v>
      </c>
      <c r="J1456">
        <v>13</v>
      </c>
      <c r="K1456">
        <v>1341853509</v>
      </c>
      <c r="L1456">
        <v>20</v>
      </c>
      <c r="M1456">
        <v>3</v>
      </c>
    </row>
    <row r="1457" spans="1:13" x14ac:dyDescent="0.25">
      <c r="A1457">
        <v>10187</v>
      </c>
      <c r="B1457">
        <v>1342279133</v>
      </c>
      <c r="C1457" t="s">
        <v>5419</v>
      </c>
      <c r="D1457" t="s">
        <v>5416</v>
      </c>
      <c r="E1457" t="s">
        <v>5417</v>
      </c>
      <c r="F1457">
        <v>205</v>
      </c>
      <c r="G1457" t="s">
        <v>5418</v>
      </c>
      <c r="H1457">
        <v>141</v>
      </c>
      <c r="I1457" t="s">
        <v>16</v>
      </c>
      <c r="J1457">
        <v>64</v>
      </c>
      <c r="K1457">
        <v>1342304333</v>
      </c>
      <c r="L1457">
        <v>77</v>
      </c>
      <c r="M1457">
        <v>4</v>
      </c>
    </row>
    <row r="1458" spans="1:13" x14ac:dyDescent="0.25">
      <c r="A1458">
        <v>10187</v>
      </c>
      <c r="B1458">
        <v>1342416747</v>
      </c>
      <c r="C1458" t="s">
        <v>5423</v>
      </c>
      <c r="D1458" t="s">
        <v>5420</v>
      </c>
      <c r="E1458" t="s">
        <v>5421</v>
      </c>
      <c r="F1458">
        <v>63</v>
      </c>
      <c r="G1458" t="s">
        <v>5422</v>
      </c>
      <c r="H1458">
        <v>40</v>
      </c>
      <c r="I1458" t="s">
        <v>16</v>
      </c>
      <c r="J1458">
        <v>23</v>
      </c>
      <c r="K1458">
        <v>1342441947</v>
      </c>
      <c r="L1458">
        <v>17</v>
      </c>
      <c r="M1458">
        <v>2</v>
      </c>
    </row>
    <row r="1459" spans="1:13" x14ac:dyDescent="0.25">
      <c r="A1459">
        <v>10187</v>
      </c>
      <c r="B1459">
        <v>1343973113</v>
      </c>
      <c r="C1459" t="s">
        <v>5427</v>
      </c>
      <c r="D1459" t="s">
        <v>5424</v>
      </c>
      <c r="E1459" t="s">
        <v>5425</v>
      </c>
      <c r="F1459">
        <v>11</v>
      </c>
      <c r="G1459" t="s">
        <v>5426</v>
      </c>
      <c r="H1459">
        <v>6</v>
      </c>
      <c r="I1459" t="s">
        <v>16</v>
      </c>
      <c r="J1459">
        <v>5</v>
      </c>
      <c r="K1459">
        <v>1343998313</v>
      </c>
      <c r="L1459">
        <v>1</v>
      </c>
      <c r="M1459">
        <v>0</v>
      </c>
    </row>
    <row r="1460" spans="1:13" x14ac:dyDescent="0.25">
      <c r="A1460">
        <v>10187</v>
      </c>
      <c r="B1460">
        <v>1344179890</v>
      </c>
      <c r="C1460" t="s">
        <v>5431</v>
      </c>
      <c r="D1460" t="s">
        <v>5428</v>
      </c>
      <c r="E1460" t="s">
        <v>5429</v>
      </c>
      <c r="F1460">
        <v>7</v>
      </c>
      <c r="G1460" t="s">
        <v>5430</v>
      </c>
      <c r="H1460">
        <v>6</v>
      </c>
      <c r="I1460" t="s">
        <v>16</v>
      </c>
      <c r="J1460">
        <v>1</v>
      </c>
      <c r="K1460">
        <v>1344205090</v>
      </c>
      <c r="L1460">
        <v>5</v>
      </c>
      <c r="M1460">
        <v>0</v>
      </c>
    </row>
    <row r="1461" spans="1:13" x14ac:dyDescent="0.25">
      <c r="A1461">
        <v>10187</v>
      </c>
      <c r="B1461">
        <v>1344798344</v>
      </c>
      <c r="C1461" t="s">
        <v>5435</v>
      </c>
      <c r="D1461" t="s">
        <v>5432</v>
      </c>
      <c r="E1461" t="s">
        <v>5433</v>
      </c>
      <c r="F1461">
        <v>10</v>
      </c>
      <c r="G1461" t="s">
        <v>5434</v>
      </c>
      <c r="H1461">
        <v>5</v>
      </c>
      <c r="I1461" t="s">
        <v>67</v>
      </c>
      <c r="J1461">
        <v>5</v>
      </c>
      <c r="K1461">
        <v>1344823544</v>
      </c>
      <c r="L1461">
        <v>0</v>
      </c>
      <c r="M1461">
        <v>0</v>
      </c>
    </row>
    <row r="1462" spans="1:13" x14ac:dyDescent="0.25">
      <c r="A1462">
        <v>10187</v>
      </c>
      <c r="B1462">
        <v>1344873966</v>
      </c>
      <c r="C1462" t="s">
        <v>5439</v>
      </c>
      <c r="D1462" t="s">
        <v>5436</v>
      </c>
      <c r="E1462" t="s">
        <v>5437</v>
      </c>
      <c r="F1462">
        <v>129</v>
      </c>
      <c r="G1462" t="s">
        <v>5438</v>
      </c>
      <c r="H1462">
        <v>84</v>
      </c>
      <c r="I1462" t="s">
        <v>16</v>
      </c>
      <c r="J1462">
        <v>45</v>
      </c>
      <c r="K1462">
        <v>1344899166</v>
      </c>
      <c r="L1462">
        <v>39</v>
      </c>
      <c r="M1462">
        <v>9</v>
      </c>
    </row>
    <row r="1463" spans="1:13" x14ac:dyDescent="0.25">
      <c r="A1463">
        <v>10187</v>
      </c>
      <c r="B1463">
        <v>1345133390</v>
      </c>
      <c r="C1463" t="s">
        <v>5443</v>
      </c>
      <c r="D1463" t="s">
        <v>5440</v>
      </c>
      <c r="E1463" t="s">
        <v>5441</v>
      </c>
      <c r="F1463">
        <v>18</v>
      </c>
      <c r="G1463" t="s">
        <v>5442</v>
      </c>
      <c r="H1463">
        <v>11</v>
      </c>
      <c r="I1463" t="s">
        <v>16</v>
      </c>
      <c r="J1463">
        <v>7</v>
      </c>
      <c r="K1463">
        <v>1345158590</v>
      </c>
      <c r="L1463">
        <v>4</v>
      </c>
      <c r="M1463">
        <v>0</v>
      </c>
    </row>
    <row r="1464" spans="1:13" x14ac:dyDescent="0.25">
      <c r="A1464">
        <v>10187</v>
      </c>
      <c r="B1464">
        <v>1345614407</v>
      </c>
      <c r="C1464" t="s">
        <v>5447</v>
      </c>
      <c r="D1464" t="s">
        <v>5444</v>
      </c>
      <c r="E1464" t="s">
        <v>5445</v>
      </c>
      <c r="F1464">
        <v>290</v>
      </c>
      <c r="G1464" t="s">
        <v>5446</v>
      </c>
      <c r="H1464">
        <v>255</v>
      </c>
      <c r="I1464" t="s">
        <v>16</v>
      </c>
      <c r="J1464">
        <v>35</v>
      </c>
      <c r="K1464">
        <v>1345639607</v>
      </c>
      <c r="L1464">
        <v>220</v>
      </c>
      <c r="M1464">
        <v>2</v>
      </c>
    </row>
    <row r="1465" spans="1:13" x14ac:dyDescent="0.25">
      <c r="A1465">
        <v>10187</v>
      </c>
      <c r="B1465">
        <v>1345787598</v>
      </c>
      <c r="C1465" t="s">
        <v>5451</v>
      </c>
      <c r="D1465" t="s">
        <v>5448</v>
      </c>
      <c r="E1465" t="s">
        <v>5449</v>
      </c>
      <c r="F1465">
        <v>47</v>
      </c>
      <c r="G1465" t="s">
        <v>5450</v>
      </c>
      <c r="H1465">
        <v>29</v>
      </c>
      <c r="I1465" t="s">
        <v>50</v>
      </c>
      <c r="J1465">
        <v>18</v>
      </c>
      <c r="K1465">
        <v>1345812798</v>
      </c>
      <c r="L1465">
        <v>11</v>
      </c>
      <c r="M1465">
        <v>8</v>
      </c>
    </row>
    <row r="1466" spans="1:13" x14ac:dyDescent="0.25">
      <c r="A1466">
        <v>10187</v>
      </c>
      <c r="B1466">
        <v>1345809136</v>
      </c>
      <c r="C1466" t="s">
        <v>5455</v>
      </c>
      <c r="D1466" t="s">
        <v>5452</v>
      </c>
      <c r="E1466" t="s">
        <v>5453</v>
      </c>
      <c r="F1466">
        <v>16</v>
      </c>
      <c r="G1466" t="s">
        <v>5454</v>
      </c>
      <c r="H1466">
        <v>7</v>
      </c>
      <c r="I1466" t="s">
        <v>16</v>
      </c>
      <c r="J1466">
        <v>9</v>
      </c>
      <c r="K1466">
        <v>1345834336</v>
      </c>
      <c r="L1466">
        <v>-2</v>
      </c>
      <c r="M1466">
        <v>2</v>
      </c>
    </row>
    <row r="1467" spans="1:13" x14ac:dyDescent="0.25">
      <c r="A1467">
        <v>10187</v>
      </c>
      <c r="B1467">
        <v>1346502752</v>
      </c>
      <c r="C1467" t="s">
        <v>5459</v>
      </c>
      <c r="D1467" t="s">
        <v>5456</v>
      </c>
      <c r="E1467" t="s">
        <v>5457</v>
      </c>
      <c r="F1467">
        <v>23</v>
      </c>
      <c r="G1467" t="s">
        <v>5458</v>
      </c>
      <c r="H1467">
        <v>13</v>
      </c>
      <c r="I1467" t="s">
        <v>50</v>
      </c>
      <c r="J1467">
        <v>10</v>
      </c>
      <c r="K1467">
        <v>1346527952</v>
      </c>
      <c r="L1467">
        <v>3</v>
      </c>
      <c r="M1467">
        <v>15</v>
      </c>
    </row>
    <row r="1468" spans="1:13" x14ac:dyDescent="0.25">
      <c r="A1468">
        <v>10187</v>
      </c>
      <c r="B1468">
        <v>1347332258</v>
      </c>
      <c r="C1468" t="s">
        <v>5463</v>
      </c>
      <c r="D1468" t="s">
        <v>5460</v>
      </c>
      <c r="E1468" t="s">
        <v>5461</v>
      </c>
      <c r="F1468">
        <v>23</v>
      </c>
      <c r="G1468" t="s">
        <v>5462</v>
      </c>
      <c r="H1468">
        <v>16</v>
      </c>
      <c r="I1468" t="s">
        <v>50</v>
      </c>
      <c r="J1468">
        <v>7</v>
      </c>
      <c r="K1468">
        <v>1347332258</v>
      </c>
      <c r="L1468">
        <v>9</v>
      </c>
      <c r="M1468">
        <v>6</v>
      </c>
    </row>
    <row r="1469" spans="1:13" x14ac:dyDescent="0.25">
      <c r="A1469">
        <v>10188</v>
      </c>
      <c r="B1469">
        <v>1346616803</v>
      </c>
      <c r="C1469" t="s">
        <v>5467</v>
      </c>
      <c r="D1469" t="s">
        <v>5464</v>
      </c>
      <c r="E1469" t="s">
        <v>5465</v>
      </c>
      <c r="F1469">
        <v>119232</v>
      </c>
      <c r="G1469" t="s">
        <v>5466</v>
      </c>
      <c r="H1469">
        <v>61195</v>
      </c>
      <c r="I1469" t="s">
        <v>50</v>
      </c>
      <c r="J1469">
        <v>58037</v>
      </c>
      <c r="K1469">
        <v>1346616803</v>
      </c>
      <c r="L1469">
        <v>3158</v>
      </c>
      <c r="M1469">
        <v>3124</v>
      </c>
    </row>
    <row r="1470" spans="1:13" x14ac:dyDescent="0.25">
      <c r="A1470">
        <v>10188</v>
      </c>
      <c r="B1470">
        <v>1346625861</v>
      </c>
      <c r="C1470" t="s">
        <v>2270</v>
      </c>
      <c r="D1470" t="s">
        <v>5468</v>
      </c>
      <c r="E1470" t="s">
        <v>5469</v>
      </c>
      <c r="F1470">
        <v>105</v>
      </c>
      <c r="G1470" t="s">
        <v>5470</v>
      </c>
      <c r="H1470">
        <v>93</v>
      </c>
      <c r="I1470" t="s">
        <v>2269</v>
      </c>
      <c r="J1470">
        <v>12</v>
      </c>
      <c r="K1470">
        <v>1346625861</v>
      </c>
      <c r="L1470">
        <v>81</v>
      </c>
      <c r="M1470">
        <v>12</v>
      </c>
    </row>
    <row r="1471" spans="1:13" x14ac:dyDescent="0.25">
      <c r="A1471">
        <v>10188</v>
      </c>
      <c r="B1471">
        <v>1346637308</v>
      </c>
      <c r="D1471" t="s">
        <v>5471</v>
      </c>
      <c r="E1471" t="s">
        <v>5472</v>
      </c>
      <c r="F1471">
        <v>10</v>
      </c>
      <c r="G1471" t="s">
        <v>5473</v>
      </c>
      <c r="H1471">
        <v>3</v>
      </c>
      <c r="I1471" t="s">
        <v>16</v>
      </c>
      <c r="J1471">
        <v>7</v>
      </c>
      <c r="K1471">
        <v>1346637308</v>
      </c>
      <c r="L1471">
        <v>-4</v>
      </c>
      <c r="M1471">
        <v>2</v>
      </c>
    </row>
    <row r="1472" spans="1:13" x14ac:dyDescent="0.25">
      <c r="A1472">
        <v>10188</v>
      </c>
      <c r="B1472">
        <v>1346692559</v>
      </c>
      <c r="C1472" t="s">
        <v>5477</v>
      </c>
      <c r="D1472" t="s">
        <v>5474</v>
      </c>
      <c r="E1472" t="s">
        <v>5475</v>
      </c>
      <c r="F1472">
        <v>11</v>
      </c>
      <c r="G1472" t="s">
        <v>5476</v>
      </c>
      <c r="H1472">
        <v>2</v>
      </c>
      <c r="I1472" t="s">
        <v>50</v>
      </c>
      <c r="J1472">
        <v>9</v>
      </c>
      <c r="K1472">
        <v>1346692559</v>
      </c>
      <c r="L1472">
        <v>-7</v>
      </c>
      <c r="M1472">
        <v>2</v>
      </c>
    </row>
    <row r="1473" spans="1:13" x14ac:dyDescent="0.25">
      <c r="A1473">
        <v>10188</v>
      </c>
      <c r="B1473">
        <v>1346692588</v>
      </c>
      <c r="C1473" t="s">
        <v>5477</v>
      </c>
      <c r="D1473" t="s">
        <v>5478</v>
      </c>
      <c r="E1473" t="s">
        <v>5475</v>
      </c>
      <c r="F1473">
        <v>14</v>
      </c>
      <c r="G1473" t="s">
        <v>5479</v>
      </c>
      <c r="H1473">
        <v>1</v>
      </c>
      <c r="I1473" t="s">
        <v>16</v>
      </c>
      <c r="J1473">
        <v>13</v>
      </c>
      <c r="K1473">
        <v>1346692588</v>
      </c>
      <c r="L1473">
        <v>-12</v>
      </c>
      <c r="M1473">
        <v>4</v>
      </c>
    </row>
    <row r="1474" spans="1:13" x14ac:dyDescent="0.25">
      <c r="A1474">
        <v>10189</v>
      </c>
      <c r="B1474">
        <v>1321131102</v>
      </c>
      <c r="C1474" t="s">
        <v>5483</v>
      </c>
      <c r="D1474" t="s">
        <v>5480</v>
      </c>
      <c r="E1474" t="s">
        <v>5481</v>
      </c>
      <c r="F1474">
        <v>478</v>
      </c>
      <c r="G1474" t="s">
        <v>5482</v>
      </c>
      <c r="H1474">
        <v>308</v>
      </c>
      <c r="I1474" t="s">
        <v>35</v>
      </c>
      <c r="J1474">
        <v>170</v>
      </c>
      <c r="K1474">
        <v>1321156302</v>
      </c>
      <c r="L1474">
        <v>138</v>
      </c>
      <c r="M1474">
        <v>4</v>
      </c>
    </row>
    <row r="1475" spans="1:13" x14ac:dyDescent="0.25">
      <c r="A1475">
        <v>10189</v>
      </c>
      <c r="B1475">
        <v>1321173028</v>
      </c>
      <c r="C1475" t="s">
        <v>5487</v>
      </c>
      <c r="D1475" t="s">
        <v>5484</v>
      </c>
      <c r="E1475" t="s">
        <v>5485</v>
      </c>
      <c r="F1475">
        <v>38</v>
      </c>
      <c r="G1475" t="s">
        <v>5486</v>
      </c>
      <c r="H1475">
        <v>31</v>
      </c>
      <c r="I1475" t="s">
        <v>640</v>
      </c>
      <c r="J1475">
        <v>7</v>
      </c>
      <c r="K1475">
        <v>1321198228</v>
      </c>
      <c r="L1475">
        <v>24</v>
      </c>
      <c r="M1475">
        <v>4</v>
      </c>
    </row>
    <row r="1476" spans="1:13" x14ac:dyDescent="0.25">
      <c r="A1476">
        <v>10189</v>
      </c>
      <c r="B1476">
        <v>1335706905</v>
      </c>
      <c r="C1476" t="s">
        <v>5491</v>
      </c>
      <c r="D1476" t="s">
        <v>5488</v>
      </c>
      <c r="E1476" t="s">
        <v>5489</v>
      </c>
      <c r="F1476">
        <v>71</v>
      </c>
      <c r="G1476" t="s">
        <v>5490</v>
      </c>
      <c r="H1476">
        <v>57</v>
      </c>
      <c r="I1476" t="s">
        <v>640</v>
      </c>
      <c r="J1476">
        <v>14</v>
      </c>
      <c r="K1476">
        <v>1335732105</v>
      </c>
      <c r="L1476">
        <v>43</v>
      </c>
      <c r="M1476">
        <v>3</v>
      </c>
    </row>
    <row r="1477" spans="1:13" x14ac:dyDescent="0.25">
      <c r="A1477">
        <v>10189</v>
      </c>
      <c r="B1477">
        <v>1336989442</v>
      </c>
      <c r="C1477" t="s">
        <v>5495</v>
      </c>
      <c r="D1477" t="s">
        <v>5492</v>
      </c>
      <c r="E1477" t="s">
        <v>5493</v>
      </c>
      <c r="F1477">
        <v>77</v>
      </c>
      <c r="G1477" t="s">
        <v>5494</v>
      </c>
      <c r="H1477">
        <v>55</v>
      </c>
      <c r="I1477" t="s">
        <v>35</v>
      </c>
      <c r="J1477">
        <v>22</v>
      </c>
      <c r="K1477">
        <v>1337014642</v>
      </c>
      <c r="L1477">
        <v>33</v>
      </c>
      <c r="M1477">
        <v>0</v>
      </c>
    </row>
    <row r="1478" spans="1:13" x14ac:dyDescent="0.25">
      <c r="A1478">
        <v>10189</v>
      </c>
      <c r="B1478">
        <v>1340663004</v>
      </c>
      <c r="C1478" t="s">
        <v>5499</v>
      </c>
      <c r="D1478" t="s">
        <v>5496</v>
      </c>
      <c r="E1478" t="s">
        <v>5497</v>
      </c>
      <c r="F1478">
        <v>441</v>
      </c>
      <c r="G1478" t="s">
        <v>5498</v>
      </c>
      <c r="H1478">
        <v>364</v>
      </c>
      <c r="I1478" t="s">
        <v>640</v>
      </c>
      <c r="J1478">
        <v>77</v>
      </c>
      <c r="K1478">
        <v>1340688204</v>
      </c>
      <c r="L1478">
        <v>287</v>
      </c>
      <c r="M1478">
        <v>7</v>
      </c>
    </row>
    <row r="1479" spans="1:13" x14ac:dyDescent="0.25">
      <c r="A1479">
        <v>10189</v>
      </c>
      <c r="B1479">
        <v>1343573378</v>
      </c>
      <c r="C1479" t="s">
        <v>5503</v>
      </c>
      <c r="D1479" t="s">
        <v>5500</v>
      </c>
      <c r="E1479" t="s">
        <v>5501</v>
      </c>
      <c r="F1479">
        <v>18</v>
      </c>
      <c r="G1479" t="s">
        <v>5502</v>
      </c>
      <c r="H1479">
        <v>16</v>
      </c>
      <c r="I1479" t="s">
        <v>640</v>
      </c>
      <c r="J1479">
        <v>2</v>
      </c>
      <c r="K1479">
        <v>1343598578</v>
      </c>
      <c r="L1479">
        <v>14</v>
      </c>
      <c r="M1479">
        <v>0</v>
      </c>
    </row>
    <row r="1480" spans="1:13" x14ac:dyDescent="0.25">
      <c r="A1480">
        <v>10189</v>
      </c>
      <c r="B1480">
        <v>1351508207</v>
      </c>
      <c r="C1480" t="s">
        <v>5507</v>
      </c>
      <c r="D1480" t="s">
        <v>5504</v>
      </c>
      <c r="E1480" t="s">
        <v>5505</v>
      </c>
      <c r="F1480">
        <v>11</v>
      </c>
      <c r="G1480" t="s">
        <v>5506</v>
      </c>
      <c r="H1480">
        <v>3</v>
      </c>
      <c r="I1480" t="s">
        <v>16</v>
      </c>
      <c r="J1480">
        <v>8</v>
      </c>
      <c r="K1480">
        <v>1351508207</v>
      </c>
      <c r="L1480">
        <v>-5</v>
      </c>
      <c r="M1480">
        <v>0</v>
      </c>
    </row>
    <row r="1481" spans="1:13" x14ac:dyDescent="0.25">
      <c r="A1481">
        <v>1019</v>
      </c>
      <c r="B1481">
        <v>1307595602</v>
      </c>
      <c r="C1481" t="s">
        <v>5511</v>
      </c>
      <c r="D1481" t="s">
        <v>5508</v>
      </c>
      <c r="E1481" t="s">
        <v>5509</v>
      </c>
      <c r="F1481">
        <v>193</v>
      </c>
      <c r="G1481" t="s">
        <v>5510</v>
      </c>
      <c r="H1481">
        <v>119</v>
      </c>
      <c r="I1481" t="s">
        <v>50</v>
      </c>
      <c r="J1481">
        <v>74</v>
      </c>
      <c r="K1481">
        <v>1307620802</v>
      </c>
      <c r="L1481">
        <v>45</v>
      </c>
      <c r="M1481">
        <v>5</v>
      </c>
    </row>
    <row r="1482" spans="1:13" x14ac:dyDescent="0.25">
      <c r="A1482">
        <v>1019</v>
      </c>
      <c r="B1482">
        <v>1310784222</v>
      </c>
      <c r="C1482" t="s">
        <v>5515</v>
      </c>
      <c r="D1482" t="s">
        <v>5512</v>
      </c>
      <c r="E1482" t="s">
        <v>5513</v>
      </c>
      <c r="F1482">
        <v>1739</v>
      </c>
      <c r="G1482" t="s">
        <v>5514</v>
      </c>
      <c r="H1482">
        <v>1032</v>
      </c>
      <c r="I1482" t="s">
        <v>50</v>
      </c>
      <c r="J1482">
        <v>707</v>
      </c>
      <c r="K1482">
        <v>1310809422</v>
      </c>
      <c r="L1482">
        <v>325</v>
      </c>
      <c r="M1482">
        <v>31</v>
      </c>
    </row>
    <row r="1483" spans="1:13" x14ac:dyDescent="0.25">
      <c r="A1483">
        <v>1019</v>
      </c>
      <c r="B1483">
        <v>1310876750</v>
      </c>
      <c r="C1483" t="s">
        <v>5519</v>
      </c>
      <c r="D1483" t="s">
        <v>5516</v>
      </c>
      <c r="E1483" t="s">
        <v>5517</v>
      </c>
      <c r="F1483">
        <v>307</v>
      </c>
      <c r="G1483" t="s">
        <v>5518</v>
      </c>
      <c r="H1483">
        <v>200</v>
      </c>
      <c r="I1483" t="s">
        <v>50</v>
      </c>
      <c r="J1483">
        <v>107</v>
      </c>
      <c r="K1483">
        <v>1310901950</v>
      </c>
      <c r="L1483">
        <v>93</v>
      </c>
      <c r="M1483">
        <v>14</v>
      </c>
    </row>
    <row r="1484" spans="1:13" x14ac:dyDescent="0.25">
      <c r="A1484">
        <v>1019</v>
      </c>
      <c r="B1484">
        <v>1320371016</v>
      </c>
      <c r="C1484" t="s">
        <v>5523</v>
      </c>
      <c r="D1484" t="s">
        <v>5520</v>
      </c>
      <c r="E1484" t="s">
        <v>5521</v>
      </c>
      <c r="F1484">
        <v>160</v>
      </c>
      <c r="G1484" t="s">
        <v>5522</v>
      </c>
      <c r="H1484">
        <v>106</v>
      </c>
      <c r="I1484" t="s">
        <v>16</v>
      </c>
      <c r="J1484">
        <v>54</v>
      </c>
      <c r="K1484">
        <v>1320396216</v>
      </c>
      <c r="L1484">
        <v>52</v>
      </c>
      <c r="M1484">
        <v>3</v>
      </c>
    </row>
    <row r="1485" spans="1:13" x14ac:dyDescent="0.25">
      <c r="A1485">
        <v>1019</v>
      </c>
      <c r="B1485">
        <v>1329270629</v>
      </c>
      <c r="C1485" t="s">
        <v>5527</v>
      </c>
      <c r="D1485" t="s">
        <v>5524</v>
      </c>
      <c r="E1485" t="s">
        <v>5525</v>
      </c>
      <c r="F1485">
        <v>6766</v>
      </c>
      <c r="G1485" t="s">
        <v>5526</v>
      </c>
      <c r="H1485">
        <v>3683</v>
      </c>
      <c r="I1485" t="s">
        <v>16</v>
      </c>
      <c r="J1485">
        <v>3083</v>
      </c>
      <c r="K1485">
        <v>1329295829</v>
      </c>
      <c r="L1485">
        <v>600</v>
      </c>
      <c r="M1485">
        <v>51</v>
      </c>
    </row>
    <row r="1486" spans="1:13" x14ac:dyDescent="0.25">
      <c r="A1486">
        <v>1019</v>
      </c>
      <c r="B1486">
        <v>1350891138</v>
      </c>
      <c r="C1486" t="s">
        <v>5531</v>
      </c>
      <c r="D1486" t="s">
        <v>5528</v>
      </c>
      <c r="E1486" t="s">
        <v>5529</v>
      </c>
      <c r="F1486">
        <v>37</v>
      </c>
      <c r="G1486" t="s">
        <v>5530</v>
      </c>
      <c r="H1486">
        <v>26</v>
      </c>
      <c r="I1486" t="s">
        <v>50</v>
      </c>
      <c r="J1486">
        <v>11</v>
      </c>
      <c r="K1486">
        <v>1350891138</v>
      </c>
      <c r="L1486">
        <v>15</v>
      </c>
      <c r="M1486">
        <v>3</v>
      </c>
    </row>
    <row r="1487" spans="1:13" x14ac:dyDescent="0.25">
      <c r="A1487">
        <v>10190</v>
      </c>
      <c r="B1487">
        <v>1327959299</v>
      </c>
      <c r="C1487" t="s">
        <v>5535</v>
      </c>
      <c r="D1487" t="s">
        <v>5532</v>
      </c>
      <c r="E1487" t="s">
        <v>5533</v>
      </c>
      <c r="F1487">
        <v>6264</v>
      </c>
      <c r="G1487" t="s">
        <v>5534</v>
      </c>
      <c r="H1487">
        <v>3543</v>
      </c>
      <c r="I1487" t="s">
        <v>79</v>
      </c>
      <c r="J1487">
        <v>2721</v>
      </c>
      <c r="K1487">
        <v>1327984499</v>
      </c>
      <c r="L1487">
        <v>822</v>
      </c>
      <c r="M1487">
        <v>294</v>
      </c>
    </row>
    <row r="1488" spans="1:13" x14ac:dyDescent="0.25">
      <c r="A1488">
        <v>10190</v>
      </c>
      <c r="B1488">
        <v>1328105448</v>
      </c>
      <c r="C1488" t="s">
        <v>5539</v>
      </c>
      <c r="D1488" t="s">
        <v>5536</v>
      </c>
      <c r="E1488" t="s">
        <v>5537</v>
      </c>
      <c r="F1488">
        <v>78</v>
      </c>
      <c r="G1488" t="s">
        <v>5538</v>
      </c>
      <c r="H1488">
        <v>47</v>
      </c>
      <c r="I1488" t="s">
        <v>129</v>
      </c>
      <c r="J1488">
        <v>31</v>
      </c>
      <c r="K1488">
        <v>1328130648</v>
      </c>
      <c r="L1488">
        <v>16</v>
      </c>
      <c r="M1488">
        <v>14</v>
      </c>
    </row>
    <row r="1489" spans="1:13" x14ac:dyDescent="0.25">
      <c r="A1489">
        <v>10190</v>
      </c>
      <c r="B1489">
        <v>1334500316</v>
      </c>
      <c r="C1489" t="s">
        <v>5543</v>
      </c>
      <c r="D1489" t="s">
        <v>5540</v>
      </c>
      <c r="E1489" t="s">
        <v>5541</v>
      </c>
      <c r="F1489">
        <v>189</v>
      </c>
      <c r="G1489" t="s">
        <v>5542</v>
      </c>
      <c r="H1489">
        <v>112</v>
      </c>
      <c r="I1489" t="s">
        <v>16</v>
      </c>
      <c r="J1489">
        <v>77</v>
      </c>
      <c r="K1489">
        <v>1334525516</v>
      </c>
      <c r="L1489">
        <v>35</v>
      </c>
      <c r="M1489">
        <v>9</v>
      </c>
    </row>
    <row r="1490" spans="1:13" x14ac:dyDescent="0.25">
      <c r="A1490">
        <v>10190</v>
      </c>
      <c r="B1490">
        <v>1348495932</v>
      </c>
      <c r="C1490" t="s">
        <v>592</v>
      </c>
      <c r="D1490" t="s">
        <v>5544</v>
      </c>
      <c r="E1490" t="s">
        <v>5545</v>
      </c>
      <c r="F1490">
        <v>9</v>
      </c>
      <c r="G1490" t="s">
        <v>5546</v>
      </c>
      <c r="H1490">
        <v>4</v>
      </c>
      <c r="I1490" t="s">
        <v>16</v>
      </c>
      <c r="J1490">
        <v>5</v>
      </c>
      <c r="K1490">
        <v>1348495932</v>
      </c>
      <c r="L1490">
        <v>-1</v>
      </c>
      <c r="M1490">
        <v>0</v>
      </c>
    </row>
    <row r="1491" spans="1:13" x14ac:dyDescent="0.25">
      <c r="A1491">
        <v>10190</v>
      </c>
      <c r="B1491">
        <v>1348496274</v>
      </c>
      <c r="C1491" t="s">
        <v>592</v>
      </c>
      <c r="D1491" t="s">
        <v>5547</v>
      </c>
      <c r="E1491" t="s">
        <v>5545</v>
      </c>
      <c r="F1491">
        <v>102</v>
      </c>
      <c r="G1491" t="s">
        <v>5548</v>
      </c>
      <c r="H1491">
        <v>56</v>
      </c>
      <c r="I1491" t="s">
        <v>79</v>
      </c>
      <c r="J1491">
        <v>46</v>
      </c>
      <c r="K1491">
        <v>1348496274</v>
      </c>
      <c r="L1491">
        <v>10</v>
      </c>
      <c r="M1491">
        <v>9</v>
      </c>
    </row>
    <row r="1492" spans="1:13" x14ac:dyDescent="0.25">
      <c r="A1492">
        <v>10191</v>
      </c>
      <c r="B1492">
        <v>1334566804</v>
      </c>
      <c r="C1492" t="s">
        <v>5552</v>
      </c>
      <c r="D1492" t="s">
        <v>5549</v>
      </c>
      <c r="E1492" t="s">
        <v>5550</v>
      </c>
      <c r="F1492">
        <v>804</v>
      </c>
      <c r="G1492" t="s">
        <v>5551</v>
      </c>
      <c r="H1492">
        <v>592</v>
      </c>
      <c r="I1492" t="s">
        <v>35</v>
      </c>
      <c r="J1492">
        <v>212</v>
      </c>
      <c r="K1492">
        <v>1334592004</v>
      </c>
      <c r="L1492">
        <v>380</v>
      </c>
      <c r="M1492">
        <v>19</v>
      </c>
    </row>
    <row r="1493" spans="1:13" x14ac:dyDescent="0.25">
      <c r="A1493">
        <v>10191</v>
      </c>
      <c r="B1493">
        <v>1334751817</v>
      </c>
      <c r="C1493" t="s">
        <v>5556</v>
      </c>
      <c r="D1493" t="s">
        <v>5553</v>
      </c>
      <c r="E1493" t="s">
        <v>5554</v>
      </c>
      <c r="F1493">
        <v>12886</v>
      </c>
      <c r="G1493" t="s">
        <v>5555</v>
      </c>
      <c r="H1493">
        <v>6943</v>
      </c>
      <c r="I1493" t="s">
        <v>16</v>
      </c>
      <c r="J1493">
        <v>5943</v>
      </c>
      <c r="K1493">
        <v>1334777017</v>
      </c>
      <c r="L1493">
        <v>1000</v>
      </c>
      <c r="M1493">
        <v>241</v>
      </c>
    </row>
    <row r="1494" spans="1:13" x14ac:dyDescent="0.25">
      <c r="A1494">
        <v>10191</v>
      </c>
      <c r="B1494">
        <v>1343049278</v>
      </c>
      <c r="C1494" t="s">
        <v>5560</v>
      </c>
      <c r="D1494" t="s">
        <v>5557</v>
      </c>
      <c r="E1494" t="s">
        <v>5558</v>
      </c>
      <c r="F1494">
        <v>660</v>
      </c>
      <c r="G1494" t="s">
        <v>5559</v>
      </c>
      <c r="H1494">
        <v>485</v>
      </c>
      <c r="I1494" t="s">
        <v>129</v>
      </c>
      <c r="J1494">
        <v>175</v>
      </c>
      <c r="K1494">
        <v>1343074478</v>
      </c>
      <c r="L1494">
        <v>310</v>
      </c>
      <c r="M1494">
        <v>23</v>
      </c>
    </row>
    <row r="1495" spans="1:13" x14ac:dyDescent="0.25">
      <c r="A1495">
        <v>10191</v>
      </c>
      <c r="B1495">
        <v>1345426382</v>
      </c>
      <c r="C1495" t="s">
        <v>5564</v>
      </c>
      <c r="D1495" t="s">
        <v>5561</v>
      </c>
      <c r="E1495" t="s">
        <v>5562</v>
      </c>
      <c r="F1495">
        <v>152</v>
      </c>
      <c r="G1495" t="s">
        <v>5563</v>
      </c>
      <c r="H1495">
        <v>124</v>
      </c>
      <c r="I1495" t="s">
        <v>35</v>
      </c>
      <c r="J1495">
        <v>28</v>
      </c>
      <c r="K1495">
        <v>1345451582</v>
      </c>
      <c r="L1495">
        <v>96</v>
      </c>
      <c r="M1495">
        <v>7</v>
      </c>
    </row>
    <row r="1496" spans="1:13" x14ac:dyDescent="0.25">
      <c r="A1496">
        <v>10191</v>
      </c>
      <c r="B1496">
        <v>1347429538</v>
      </c>
      <c r="C1496" t="s">
        <v>5568</v>
      </c>
      <c r="D1496" t="s">
        <v>5565</v>
      </c>
      <c r="E1496" t="s">
        <v>5566</v>
      </c>
      <c r="F1496">
        <v>293</v>
      </c>
      <c r="G1496" t="s">
        <v>5567</v>
      </c>
      <c r="H1496">
        <v>250</v>
      </c>
      <c r="I1496" t="s">
        <v>16</v>
      </c>
      <c r="J1496">
        <v>43</v>
      </c>
      <c r="K1496">
        <v>1347454738</v>
      </c>
      <c r="L1496">
        <v>207</v>
      </c>
      <c r="M1496">
        <v>6</v>
      </c>
    </row>
    <row r="1497" spans="1:13" x14ac:dyDescent="0.25">
      <c r="A1497">
        <v>10191</v>
      </c>
      <c r="B1497">
        <v>1347478007</v>
      </c>
      <c r="C1497" t="s">
        <v>5568</v>
      </c>
      <c r="D1497" t="s">
        <v>5569</v>
      </c>
      <c r="E1497" t="s">
        <v>5570</v>
      </c>
      <c r="F1497">
        <v>204</v>
      </c>
      <c r="G1497" t="s">
        <v>5571</v>
      </c>
      <c r="H1497">
        <v>134</v>
      </c>
      <c r="I1497" t="s">
        <v>129</v>
      </c>
      <c r="J1497">
        <v>70</v>
      </c>
      <c r="K1497">
        <v>1347478007</v>
      </c>
      <c r="L1497">
        <v>64</v>
      </c>
      <c r="M1497">
        <v>9</v>
      </c>
    </row>
    <row r="1498" spans="1:13" x14ac:dyDescent="0.25">
      <c r="A1498">
        <v>10191</v>
      </c>
      <c r="B1498">
        <v>1347478110</v>
      </c>
      <c r="D1498" t="s">
        <v>5572</v>
      </c>
      <c r="E1498" t="s">
        <v>5573</v>
      </c>
      <c r="F1498">
        <v>5</v>
      </c>
      <c r="G1498" t="s">
        <v>5574</v>
      </c>
      <c r="H1498">
        <v>3</v>
      </c>
      <c r="I1498" t="s">
        <v>16</v>
      </c>
      <c r="J1498">
        <v>2</v>
      </c>
      <c r="K1498">
        <v>1347478110</v>
      </c>
      <c r="L1498">
        <v>1</v>
      </c>
      <c r="M1498">
        <v>0</v>
      </c>
    </row>
    <row r="1499" spans="1:13" x14ac:dyDescent="0.25">
      <c r="A1499">
        <v>10192</v>
      </c>
      <c r="B1499">
        <v>1342316018</v>
      </c>
      <c r="C1499" t="s">
        <v>5578</v>
      </c>
      <c r="D1499" t="s">
        <v>5575</v>
      </c>
      <c r="E1499" t="s">
        <v>5576</v>
      </c>
      <c r="F1499">
        <v>24515</v>
      </c>
      <c r="G1499" t="s">
        <v>5577</v>
      </c>
      <c r="H1499">
        <v>12812</v>
      </c>
      <c r="I1499" t="s">
        <v>16</v>
      </c>
      <c r="J1499">
        <v>11703</v>
      </c>
      <c r="K1499">
        <v>1342341218</v>
      </c>
      <c r="L1499">
        <v>1109</v>
      </c>
      <c r="M1499">
        <v>746</v>
      </c>
    </row>
    <row r="1500" spans="1:13" x14ac:dyDescent="0.25">
      <c r="A1500">
        <v>10192</v>
      </c>
      <c r="B1500">
        <v>1342423126</v>
      </c>
      <c r="C1500" t="s">
        <v>5582</v>
      </c>
      <c r="D1500" t="s">
        <v>5579</v>
      </c>
      <c r="E1500" t="s">
        <v>5580</v>
      </c>
      <c r="F1500">
        <v>9</v>
      </c>
      <c r="G1500" t="s">
        <v>5581</v>
      </c>
      <c r="H1500">
        <v>2</v>
      </c>
      <c r="I1500" t="s">
        <v>35</v>
      </c>
      <c r="J1500">
        <v>7</v>
      </c>
      <c r="K1500">
        <v>1342448326</v>
      </c>
      <c r="L1500">
        <v>-5</v>
      </c>
      <c r="M1500">
        <v>0</v>
      </c>
    </row>
    <row r="1501" spans="1:13" x14ac:dyDescent="0.25">
      <c r="A1501">
        <v>10192</v>
      </c>
      <c r="B1501">
        <v>1342470818</v>
      </c>
      <c r="C1501" t="s">
        <v>5586</v>
      </c>
      <c r="D1501" t="s">
        <v>5583</v>
      </c>
      <c r="E1501" t="s">
        <v>5584</v>
      </c>
      <c r="F1501">
        <v>9</v>
      </c>
      <c r="G1501" t="s">
        <v>5585</v>
      </c>
      <c r="H1501">
        <v>3</v>
      </c>
      <c r="I1501" t="s">
        <v>35</v>
      </c>
      <c r="J1501">
        <v>6</v>
      </c>
      <c r="K1501">
        <v>1342496018</v>
      </c>
      <c r="L1501">
        <v>-3</v>
      </c>
      <c r="M1501">
        <v>0</v>
      </c>
    </row>
    <row r="1502" spans="1:13" x14ac:dyDescent="0.25">
      <c r="A1502">
        <v>10192</v>
      </c>
      <c r="B1502">
        <v>1342491608</v>
      </c>
      <c r="C1502" t="s">
        <v>5590</v>
      </c>
      <c r="D1502" t="s">
        <v>5587</v>
      </c>
      <c r="E1502" t="s">
        <v>5588</v>
      </c>
      <c r="F1502">
        <v>32</v>
      </c>
      <c r="G1502" t="s">
        <v>5589</v>
      </c>
      <c r="H1502">
        <v>14</v>
      </c>
      <c r="I1502" t="s">
        <v>35</v>
      </c>
      <c r="J1502">
        <v>18</v>
      </c>
      <c r="K1502">
        <v>1342516808</v>
      </c>
      <c r="L1502">
        <v>-4</v>
      </c>
      <c r="M1502">
        <v>0</v>
      </c>
    </row>
    <row r="1503" spans="1:13" x14ac:dyDescent="0.25">
      <c r="A1503">
        <v>10192</v>
      </c>
      <c r="B1503">
        <v>1342766177</v>
      </c>
      <c r="C1503" t="s">
        <v>2998</v>
      </c>
      <c r="D1503" t="s">
        <v>5591</v>
      </c>
      <c r="E1503" t="s">
        <v>5592</v>
      </c>
      <c r="F1503">
        <v>26</v>
      </c>
      <c r="G1503" t="s">
        <v>5593</v>
      </c>
      <c r="H1503">
        <v>9</v>
      </c>
      <c r="I1503" t="s">
        <v>16</v>
      </c>
      <c r="J1503">
        <v>17</v>
      </c>
      <c r="K1503">
        <v>1342791377</v>
      </c>
      <c r="L1503">
        <v>-8</v>
      </c>
      <c r="M1503">
        <v>0</v>
      </c>
    </row>
    <row r="1504" spans="1:13" x14ac:dyDescent="0.25">
      <c r="A1504">
        <v>10192</v>
      </c>
      <c r="B1504">
        <v>1342766180</v>
      </c>
      <c r="C1504" t="s">
        <v>2998</v>
      </c>
      <c r="D1504" t="s">
        <v>5594</v>
      </c>
      <c r="E1504" t="s">
        <v>5592</v>
      </c>
      <c r="F1504">
        <v>21</v>
      </c>
      <c r="G1504" t="s">
        <v>5595</v>
      </c>
      <c r="H1504">
        <v>7</v>
      </c>
      <c r="I1504" t="s">
        <v>35</v>
      </c>
      <c r="J1504">
        <v>14</v>
      </c>
      <c r="K1504">
        <v>1342791380</v>
      </c>
      <c r="L1504">
        <v>-7</v>
      </c>
      <c r="M1504">
        <v>0</v>
      </c>
    </row>
    <row r="1505" spans="1:13" x14ac:dyDescent="0.25">
      <c r="A1505">
        <v>10192</v>
      </c>
      <c r="B1505">
        <v>1346029564</v>
      </c>
      <c r="C1505" t="s">
        <v>5599</v>
      </c>
      <c r="D1505" t="s">
        <v>5596</v>
      </c>
      <c r="E1505" t="s">
        <v>5597</v>
      </c>
      <c r="F1505">
        <v>1017</v>
      </c>
      <c r="G1505" t="s">
        <v>5598</v>
      </c>
      <c r="H1505">
        <v>670</v>
      </c>
      <c r="I1505" t="s">
        <v>16</v>
      </c>
      <c r="J1505">
        <v>347</v>
      </c>
      <c r="K1505">
        <v>1346054764</v>
      </c>
      <c r="L1505">
        <v>323</v>
      </c>
      <c r="M1505">
        <v>22</v>
      </c>
    </row>
    <row r="1506" spans="1:13" x14ac:dyDescent="0.25">
      <c r="A1506">
        <v>10192</v>
      </c>
      <c r="B1506">
        <v>1346818722</v>
      </c>
      <c r="C1506" t="s">
        <v>5602</v>
      </c>
      <c r="D1506" t="s">
        <v>5600</v>
      </c>
      <c r="E1506" t="s">
        <v>5576</v>
      </c>
      <c r="F1506">
        <v>28</v>
      </c>
      <c r="G1506" t="s">
        <v>5601</v>
      </c>
      <c r="H1506">
        <v>14</v>
      </c>
      <c r="I1506" t="s">
        <v>16</v>
      </c>
      <c r="J1506">
        <v>14</v>
      </c>
      <c r="K1506">
        <v>1346818722</v>
      </c>
      <c r="L1506">
        <v>0</v>
      </c>
      <c r="M1506">
        <v>2</v>
      </c>
    </row>
    <row r="1507" spans="1:13" x14ac:dyDescent="0.25">
      <c r="A1507">
        <v>10192</v>
      </c>
      <c r="B1507">
        <v>1357745285</v>
      </c>
      <c r="C1507" t="s">
        <v>5606</v>
      </c>
      <c r="D1507" t="s">
        <v>5603</v>
      </c>
      <c r="E1507" t="s">
        <v>5604</v>
      </c>
      <c r="F1507">
        <v>948</v>
      </c>
      <c r="G1507" t="s">
        <v>5605</v>
      </c>
      <c r="H1507">
        <v>784</v>
      </c>
      <c r="I1507" t="s">
        <v>35</v>
      </c>
      <c r="J1507">
        <v>164</v>
      </c>
      <c r="K1507">
        <v>1357745285</v>
      </c>
      <c r="L1507">
        <v>620</v>
      </c>
      <c r="M1507">
        <v>20</v>
      </c>
    </row>
    <row r="1508" spans="1:13" x14ac:dyDescent="0.25">
      <c r="A1508">
        <v>10192</v>
      </c>
      <c r="B1508">
        <v>1358877814</v>
      </c>
      <c r="C1508" t="s">
        <v>5610</v>
      </c>
      <c r="D1508" t="s">
        <v>5607</v>
      </c>
      <c r="E1508" t="s">
        <v>5608</v>
      </c>
      <c r="F1508">
        <v>33</v>
      </c>
      <c r="G1508" t="s">
        <v>5609</v>
      </c>
      <c r="H1508">
        <v>23</v>
      </c>
      <c r="I1508" t="s">
        <v>16</v>
      </c>
      <c r="J1508">
        <v>10</v>
      </c>
      <c r="K1508">
        <v>1358877814</v>
      </c>
      <c r="L1508">
        <v>13</v>
      </c>
      <c r="M1508">
        <v>0</v>
      </c>
    </row>
    <row r="1509" spans="1:13" x14ac:dyDescent="0.25">
      <c r="A1509">
        <v>10194</v>
      </c>
      <c r="B1509">
        <v>1329153709</v>
      </c>
      <c r="C1509" t="s">
        <v>5614</v>
      </c>
      <c r="D1509" t="s">
        <v>5611</v>
      </c>
      <c r="E1509" t="s">
        <v>5612</v>
      </c>
      <c r="F1509">
        <v>46791</v>
      </c>
      <c r="G1509" t="s">
        <v>5613</v>
      </c>
      <c r="H1509">
        <v>24568</v>
      </c>
      <c r="I1509" t="s">
        <v>16</v>
      </c>
      <c r="J1509">
        <v>22223</v>
      </c>
      <c r="K1509">
        <v>1329178909</v>
      </c>
      <c r="L1509">
        <v>2345</v>
      </c>
      <c r="M1509">
        <v>584</v>
      </c>
    </row>
    <row r="1510" spans="1:13" x14ac:dyDescent="0.25">
      <c r="A1510">
        <v>10194</v>
      </c>
      <c r="B1510">
        <v>1340874573</v>
      </c>
      <c r="D1510" t="s">
        <v>5615</v>
      </c>
      <c r="E1510" t="s">
        <v>5616</v>
      </c>
      <c r="F1510">
        <v>28</v>
      </c>
      <c r="G1510" t="s">
        <v>5617</v>
      </c>
      <c r="H1510">
        <v>21</v>
      </c>
      <c r="I1510" t="s">
        <v>50</v>
      </c>
      <c r="J1510">
        <v>7</v>
      </c>
      <c r="K1510">
        <v>1340899773</v>
      </c>
      <c r="L1510">
        <v>14</v>
      </c>
      <c r="M1510">
        <v>0</v>
      </c>
    </row>
    <row r="1511" spans="1:13" x14ac:dyDescent="0.25">
      <c r="A1511">
        <v>10194</v>
      </c>
      <c r="B1511">
        <v>1346440651</v>
      </c>
      <c r="C1511" t="s">
        <v>5621</v>
      </c>
      <c r="D1511" t="s">
        <v>5618</v>
      </c>
      <c r="E1511" t="s">
        <v>5619</v>
      </c>
      <c r="F1511">
        <v>25661</v>
      </c>
      <c r="G1511" t="s">
        <v>5620</v>
      </c>
      <c r="H1511">
        <v>13485</v>
      </c>
      <c r="I1511" t="s">
        <v>16</v>
      </c>
      <c r="J1511">
        <v>12176</v>
      </c>
      <c r="K1511">
        <v>1346465851</v>
      </c>
      <c r="L1511">
        <v>1309</v>
      </c>
      <c r="M1511">
        <v>346</v>
      </c>
    </row>
    <row r="1512" spans="1:13" x14ac:dyDescent="0.25">
      <c r="A1512">
        <v>10194</v>
      </c>
      <c r="B1512">
        <v>1346524977</v>
      </c>
      <c r="C1512" t="s">
        <v>5626</v>
      </c>
      <c r="D1512" t="s">
        <v>5622</v>
      </c>
      <c r="E1512" t="s">
        <v>5623</v>
      </c>
      <c r="F1512">
        <v>557</v>
      </c>
      <c r="G1512" t="s">
        <v>5624</v>
      </c>
      <c r="H1512">
        <v>483</v>
      </c>
      <c r="I1512" t="s">
        <v>5625</v>
      </c>
      <c r="J1512">
        <v>74</v>
      </c>
      <c r="K1512">
        <v>1346550177</v>
      </c>
      <c r="L1512">
        <v>409</v>
      </c>
      <c r="M1512">
        <v>31</v>
      </c>
    </row>
    <row r="1513" spans="1:13" x14ac:dyDescent="0.25">
      <c r="A1513">
        <v>10194</v>
      </c>
      <c r="B1513">
        <v>1347865071</v>
      </c>
      <c r="C1513" t="s">
        <v>5630</v>
      </c>
      <c r="D1513" t="s">
        <v>5627</v>
      </c>
      <c r="E1513" t="s">
        <v>5628</v>
      </c>
      <c r="F1513">
        <v>12</v>
      </c>
      <c r="G1513" t="s">
        <v>5629</v>
      </c>
      <c r="H1513">
        <v>7</v>
      </c>
      <c r="I1513" t="s">
        <v>16</v>
      </c>
      <c r="J1513">
        <v>5</v>
      </c>
      <c r="K1513">
        <v>1347890271</v>
      </c>
      <c r="L1513">
        <v>2</v>
      </c>
      <c r="M1513">
        <v>3</v>
      </c>
    </row>
    <row r="1514" spans="1:13" x14ac:dyDescent="0.25">
      <c r="A1514">
        <v>10194</v>
      </c>
      <c r="B1514">
        <v>1350908058</v>
      </c>
      <c r="D1514" t="s">
        <v>5631</v>
      </c>
      <c r="E1514" t="s">
        <v>5632</v>
      </c>
      <c r="F1514">
        <v>16</v>
      </c>
      <c r="G1514" t="s">
        <v>5633</v>
      </c>
      <c r="H1514">
        <v>13</v>
      </c>
      <c r="I1514" t="s">
        <v>16</v>
      </c>
      <c r="J1514">
        <v>3</v>
      </c>
      <c r="K1514">
        <v>1350933258</v>
      </c>
      <c r="L1514">
        <v>10</v>
      </c>
      <c r="M1514">
        <v>0</v>
      </c>
    </row>
    <row r="1515" spans="1:13" x14ac:dyDescent="0.25">
      <c r="A1515">
        <v>10194</v>
      </c>
      <c r="B1515">
        <v>1351965433</v>
      </c>
      <c r="C1515" t="s">
        <v>5637</v>
      </c>
      <c r="D1515" t="s">
        <v>5634</v>
      </c>
      <c r="E1515" t="s">
        <v>5635</v>
      </c>
      <c r="F1515">
        <v>10849</v>
      </c>
      <c r="G1515" t="s">
        <v>5636</v>
      </c>
      <c r="H1515">
        <v>6106</v>
      </c>
      <c r="I1515" t="s">
        <v>16</v>
      </c>
      <c r="J1515">
        <v>4743</v>
      </c>
      <c r="K1515">
        <v>1351965433</v>
      </c>
      <c r="L1515">
        <v>1363</v>
      </c>
      <c r="M1515">
        <v>146</v>
      </c>
    </row>
    <row r="1516" spans="1:13" x14ac:dyDescent="0.25">
      <c r="A1516">
        <v>10195</v>
      </c>
      <c r="B1516">
        <v>1321666648</v>
      </c>
      <c r="C1516" t="s">
        <v>5641</v>
      </c>
      <c r="D1516" t="s">
        <v>5638</v>
      </c>
      <c r="E1516" t="s">
        <v>5639</v>
      </c>
      <c r="F1516">
        <v>47</v>
      </c>
      <c r="G1516" t="s">
        <v>5640</v>
      </c>
      <c r="H1516">
        <v>36</v>
      </c>
      <c r="I1516" t="s">
        <v>640</v>
      </c>
      <c r="J1516">
        <v>11</v>
      </c>
      <c r="K1516">
        <v>1321691848</v>
      </c>
      <c r="L1516">
        <v>25</v>
      </c>
      <c r="M1516">
        <v>0</v>
      </c>
    </row>
    <row r="1517" spans="1:13" x14ac:dyDescent="0.25">
      <c r="A1517">
        <v>10195</v>
      </c>
      <c r="B1517">
        <v>1326691421</v>
      </c>
      <c r="C1517" t="s">
        <v>5645</v>
      </c>
      <c r="D1517" t="s">
        <v>5642</v>
      </c>
      <c r="E1517" t="s">
        <v>5643</v>
      </c>
      <c r="F1517">
        <v>515</v>
      </c>
      <c r="G1517" t="s">
        <v>5644</v>
      </c>
      <c r="H1517">
        <v>433</v>
      </c>
      <c r="I1517" t="s">
        <v>640</v>
      </c>
      <c r="J1517">
        <v>82</v>
      </c>
      <c r="K1517">
        <v>1326716621</v>
      </c>
      <c r="L1517">
        <v>351</v>
      </c>
      <c r="M1517">
        <v>9</v>
      </c>
    </row>
    <row r="1518" spans="1:13" x14ac:dyDescent="0.25">
      <c r="A1518">
        <v>10195</v>
      </c>
      <c r="B1518">
        <v>1327734699</v>
      </c>
      <c r="C1518" t="s">
        <v>5649</v>
      </c>
      <c r="D1518" t="s">
        <v>5646</v>
      </c>
      <c r="E1518" t="s">
        <v>5647</v>
      </c>
      <c r="F1518">
        <v>5398</v>
      </c>
      <c r="G1518" t="s">
        <v>5648</v>
      </c>
      <c r="H1518">
        <v>3340</v>
      </c>
      <c r="I1518" t="s">
        <v>640</v>
      </c>
      <c r="J1518">
        <v>2058</v>
      </c>
      <c r="K1518">
        <v>1327759899</v>
      </c>
      <c r="L1518">
        <v>1282</v>
      </c>
      <c r="M1518">
        <v>40</v>
      </c>
    </row>
    <row r="1519" spans="1:13" x14ac:dyDescent="0.25">
      <c r="A1519">
        <v>10195</v>
      </c>
      <c r="B1519">
        <v>1334697529</v>
      </c>
      <c r="C1519" t="s">
        <v>5653</v>
      </c>
      <c r="D1519" t="s">
        <v>5650</v>
      </c>
      <c r="E1519" t="s">
        <v>5651</v>
      </c>
      <c r="F1519">
        <v>10639</v>
      </c>
      <c r="G1519" t="s">
        <v>5652</v>
      </c>
      <c r="H1519">
        <v>6087</v>
      </c>
      <c r="I1519" t="s">
        <v>640</v>
      </c>
      <c r="J1519">
        <v>4552</v>
      </c>
      <c r="K1519">
        <v>1334722729</v>
      </c>
      <c r="L1519">
        <v>1535</v>
      </c>
      <c r="M1519">
        <v>105</v>
      </c>
    </row>
    <row r="1520" spans="1:13" x14ac:dyDescent="0.25">
      <c r="A1520">
        <v>10195</v>
      </c>
      <c r="B1520">
        <v>1343018925</v>
      </c>
      <c r="C1520" t="s">
        <v>5657</v>
      </c>
      <c r="D1520" t="s">
        <v>5654</v>
      </c>
      <c r="E1520" t="s">
        <v>5655</v>
      </c>
      <c r="F1520">
        <v>35</v>
      </c>
      <c r="G1520" t="s">
        <v>5656</v>
      </c>
      <c r="H1520">
        <v>26</v>
      </c>
      <c r="I1520" t="s">
        <v>50</v>
      </c>
      <c r="J1520">
        <v>9</v>
      </c>
      <c r="K1520">
        <v>1343044125</v>
      </c>
      <c r="L1520">
        <v>17</v>
      </c>
      <c r="M1520">
        <v>2</v>
      </c>
    </row>
    <row r="1521" spans="1:13" x14ac:dyDescent="0.25">
      <c r="A1521">
        <v>10195</v>
      </c>
      <c r="B1521">
        <v>1346795164</v>
      </c>
      <c r="C1521" t="s">
        <v>5661</v>
      </c>
      <c r="D1521" t="s">
        <v>5658</v>
      </c>
      <c r="E1521" t="s">
        <v>5659</v>
      </c>
      <c r="F1521">
        <v>8010</v>
      </c>
      <c r="G1521" t="s">
        <v>5660</v>
      </c>
      <c r="H1521">
        <v>4823</v>
      </c>
      <c r="I1521" t="s">
        <v>640</v>
      </c>
      <c r="J1521">
        <v>3187</v>
      </c>
      <c r="K1521">
        <v>1346795164</v>
      </c>
      <c r="L1521">
        <v>1636</v>
      </c>
      <c r="M1521">
        <v>65</v>
      </c>
    </row>
    <row r="1522" spans="1:13" x14ac:dyDescent="0.25">
      <c r="A1522">
        <v>10195</v>
      </c>
      <c r="B1522">
        <v>1347512767</v>
      </c>
      <c r="C1522" t="s">
        <v>5665</v>
      </c>
      <c r="D1522" t="s">
        <v>5662</v>
      </c>
      <c r="E1522" t="s">
        <v>5663</v>
      </c>
      <c r="F1522">
        <v>85</v>
      </c>
      <c r="G1522" t="s">
        <v>5664</v>
      </c>
      <c r="H1522">
        <v>80</v>
      </c>
      <c r="I1522" t="s">
        <v>640</v>
      </c>
      <c r="J1522">
        <v>5</v>
      </c>
      <c r="K1522">
        <v>1347537967</v>
      </c>
      <c r="L1522">
        <v>75</v>
      </c>
      <c r="M1522">
        <v>0</v>
      </c>
    </row>
    <row r="1523" spans="1:13" x14ac:dyDescent="0.25">
      <c r="A1523">
        <v>10195</v>
      </c>
      <c r="B1523">
        <v>1347531282</v>
      </c>
      <c r="C1523" t="s">
        <v>5669</v>
      </c>
      <c r="D1523" t="s">
        <v>5666</v>
      </c>
      <c r="E1523" t="s">
        <v>5667</v>
      </c>
      <c r="F1523">
        <v>7</v>
      </c>
      <c r="G1523" t="s">
        <v>5668</v>
      </c>
      <c r="H1523">
        <v>5</v>
      </c>
      <c r="I1523" t="s">
        <v>640</v>
      </c>
      <c r="J1523">
        <v>2</v>
      </c>
      <c r="K1523">
        <v>1347556482</v>
      </c>
      <c r="L1523">
        <v>3</v>
      </c>
      <c r="M1523">
        <v>0</v>
      </c>
    </row>
    <row r="1524" spans="1:13" x14ac:dyDescent="0.25">
      <c r="A1524">
        <v>10195</v>
      </c>
      <c r="B1524">
        <v>1347575394</v>
      </c>
      <c r="C1524" t="s">
        <v>5673</v>
      </c>
      <c r="D1524" t="s">
        <v>5670</v>
      </c>
      <c r="E1524" t="s">
        <v>5671</v>
      </c>
      <c r="F1524">
        <v>8</v>
      </c>
      <c r="G1524" t="s">
        <v>5672</v>
      </c>
      <c r="H1524">
        <v>8</v>
      </c>
      <c r="I1524" t="s">
        <v>640</v>
      </c>
      <c r="J1524">
        <v>0</v>
      </c>
      <c r="K1524">
        <v>1347575394</v>
      </c>
      <c r="L1524">
        <v>8</v>
      </c>
      <c r="M1524">
        <v>0</v>
      </c>
    </row>
    <row r="1525" spans="1:13" x14ac:dyDescent="0.25">
      <c r="A1525">
        <v>10195</v>
      </c>
      <c r="B1525">
        <v>1350343288</v>
      </c>
      <c r="C1525" t="s">
        <v>5677</v>
      </c>
      <c r="D1525" t="s">
        <v>5674</v>
      </c>
      <c r="E1525" t="s">
        <v>5675</v>
      </c>
      <c r="F1525">
        <v>10</v>
      </c>
      <c r="G1525" t="s">
        <v>5676</v>
      </c>
      <c r="H1525">
        <v>7</v>
      </c>
      <c r="I1525" t="s">
        <v>640</v>
      </c>
      <c r="J1525">
        <v>3</v>
      </c>
      <c r="K1525">
        <v>1350343288</v>
      </c>
      <c r="L1525">
        <v>4</v>
      </c>
      <c r="M1525">
        <v>0</v>
      </c>
    </row>
    <row r="1526" spans="1:13" x14ac:dyDescent="0.25">
      <c r="A1526">
        <v>10196</v>
      </c>
      <c r="B1526">
        <v>1348712005</v>
      </c>
      <c r="C1526" t="s">
        <v>4505</v>
      </c>
      <c r="D1526" t="s">
        <v>5678</v>
      </c>
      <c r="E1526" t="s">
        <v>5679</v>
      </c>
      <c r="F1526">
        <v>301</v>
      </c>
      <c r="G1526" t="s">
        <v>5680</v>
      </c>
      <c r="H1526">
        <v>261</v>
      </c>
      <c r="I1526" t="s">
        <v>16</v>
      </c>
      <c r="J1526">
        <v>40</v>
      </c>
      <c r="K1526">
        <v>1348712005</v>
      </c>
      <c r="L1526">
        <v>221</v>
      </c>
      <c r="M1526">
        <v>5</v>
      </c>
    </row>
    <row r="1527" spans="1:13" x14ac:dyDescent="0.25">
      <c r="A1527">
        <v>10196</v>
      </c>
      <c r="B1527">
        <v>1348712036</v>
      </c>
      <c r="C1527" t="s">
        <v>4505</v>
      </c>
      <c r="D1527" t="s">
        <v>5681</v>
      </c>
      <c r="E1527" t="s">
        <v>5682</v>
      </c>
      <c r="F1527">
        <v>272</v>
      </c>
      <c r="G1527" t="s">
        <v>5683</v>
      </c>
      <c r="H1527">
        <v>222</v>
      </c>
      <c r="I1527" t="s">
        <v>35</v>
      </c>
      <c r="J1527">
        <v>50</v>
      </c>
      <c r="K1527">
        <v>1348712036</v>
      </c>
      <c r="L1527">
        <v>172</v>
      </c>
      <c r="M1527">
        <v>2</v>
      </c>
    </row>
    <row r="1528" spans="1:13" x14ac:dyDescent="0.25">
      <c r="A1528">
        <v>10196</v>
      </c>
      <c r="B1528">
        <v>1348736211</v>
      </c>
      <c r="C1528" t="s">
        <v>5687</v>
      </c>
      <c r="D1528" t="s">
        <v>5684</v>
      </c>
      <c r="E1528" t="s">
        <v>5685</v>
      </c>
      <c r="F1528">
        <v>11</v>
      </c>
      <c r="G1528" t="s">
        <v>5686</v>
      </c>
      <c r="H1528">
        <v>9</v>
      </c>
      <c r="I1528" t="s">
        <v>640</v>
      </c>
      <c r="J1528">
        <v>2</v>
      </c>
      <c r="K1528">
        <v>1348736211</v>
      </c>
      <c r="L1528">
        <v>7</v>
      </c>
      <c r="M1528">
        <v>0</v>
      </c>
    </row>
    <row r="1529" spans="1:13" x14ac:dyDescent="0.25">
      <c r="A1529">
        <v>10196</v>
      </c>
      <c r="B1529">
        <v>1348852817</v>
      </c>
      <c r="C1529" t="s">
        <v>5691</v>
      </c>
      <c r="D1529" t="s">
        <v>5688</v>
      </c>
      <c r="E1529" t="s">
        <v>5689</v>
      </c>
      <c r="F1529">
        <v>2</v>
      </c>
      <c r="G1529" t="s">
        <v>5690</v>
      </c>
      <c r="H1529">
        <v>2</v>
      </c>
      <c r="I1529" t="s">
        <v>640</v>
      </c>
      <c r="J1529">
        <v>0</v>
      </c>
      <c r="K1529">
        <v>1348852817</v>
      </c>
      <c r="L1529">
        <v>2</v>
      </c>
      <c r="M1529">
        <v>0</v>
      </c>
    </row>
    <row r="1530" spans="1:13" x14ac:dyDescent="0.25">
      <c r="A1530">
        <v>10198</v>
      </c>
      <c r="B1530">
        <v>1303485305</v>
      </c>
      <c r="C1530" t="s">
        <v>5695</v>
      </c>
      <c r="D1530" t="s">
        <v>5692</v>
      </c>
      <c r="E1530" t="s">
        <v>5693</v>
      </c>
      <c r="F1530">
        <v>509</v>
      </c>
      <c r="G1530" t="s">
        <v>5694</v>
      </c>
      <c r="H1530">
        <v>347</v>
      </c>
      <c r="I1530" t="s">
        <v>50</v>
      </c>
      <c r="J1530">
        <v>162</v>
      </c>
      <c r="K1530">
        <v>1303510505</v>
      </c>
      <c r="L1530">
        <v>185</v>
      </c>
      <c r="M1530">
        <v>39</v>
      </c>
    </row>
    <row r="1531" spans="1:13" x14ac:dyDescent="0.25">
      <c r="A1531">
        <v>10198</v>
      </c>
      <c r="B1531">
        <v>1320368533</v>
      </c>
      <c r="C1531" t="s">
        <v>5699</v>
      </c>
      <c r="D1531" t="s">
        <v>5696</v>
      </c>
      <c r="E1531" t="s">
        <v>5697</v>
      </c>
      <c r="F1531">
        <v>7652</v>
      </c>
      <c r="G1531" t="s">
        <v>5698</v>
      </c>
      <c r="H1531">
        <v>4140</v>
      </c>
      <c r="I1531" t="s">
        <v>50</v>
      </c>
      <c r="J1531">
        <v>3512</v>
      </c>
      <c r="K1531">
        <v>1320393733</v>
      </c>
      <c r="L1531">
        <v>628</v>
      </c>
      <c r="M1531">
        <v>373</v>
      </c>
    </row>
    <row r="1532" spans="1:13" x14ac:dyDescent="0.25">
      <c r="A1532">
        <v>10198</v>
      </c>
      <c r="B1532">
        <v>1325809668</v>
      </c>
      <c r="C1532" t="s">
        <v>5703</v>
      </c>
      <c r="D1532" t="s">
        <v>5700</v>
      </c>
      <c r="E1532" t="s">
        <v>5701</v>
      </c>
      <c r="F1532">
        <v>98</v>
      </c>
      <c r="G1532" t="s">
        <v>5702</v>
      </c>
      <c r="H1532">
        <v>72</v>
      </c>
      <c r="I1532" t="s">
        <v>50</v>
      </c>
      <c r="J1532">
        <v>26</v>
      </c>
      <c r="K1532">
        <v>1325834868</v>
      </c>
      <c r="L1532">
        <v>46</v>
      </c>
      <c r="M1532">
        <v>14</v>
      </c>
    </row>
    <row r="1533" spans="1:13" x14ac:dyDescent="0.25">
      <c r="A1533">
        <v>10198</v>
      </c>
      <c r="B1533">
        <v>1327368830</v>
      </c>
      <c r="C1533" t="s">
        <v>5707</v>
      </c>
      <c r="D1533" t="s">
        <v>5704</v>
      </c>
      <c r="E1533" t="s">
        <v>5705</v>
      </c>
      <c r="F1533">
        <v>2893</v>
      </c>
      <c r="G1533" t="s">
        <v>5706</v>
      </c>
      <c r="H1533">
        <v>1735</v>
      </c>
      <c r="I1533" t="s">
        <v>50</v>
      </c>
      <c r="J1533">
        <v>1158</v>
      </c>
      <c r="K1533">
        <v>1327394030</v>
      </c>
      <c r="L1533">
        <v>577</v>
      </c>
      <c r="M1533">
        <v>153</v>
      </c>
    </row>
    <row r="1534" spans="1:13" x14ac:dyDescent="0.25">
      <c r="A1534">
        <v>10198</v>
      </c>
      <c r="B1534">
        <v>1327424803</v>
      </c>
      <c r="C1534" t="s">
        <v>5711</v>
      </c>
      <c r="D1534" t="s">
        <v>5708</v>
      </c>
      <c r="E1534" t="s">
        <v>5709</v>
      </c>
      <c r="F1534">
        <v>45</v>
      </c>
      <c r="G1534" t="s">
        <v>5710</v>
      </c>
      <c r="H1534">
        <v>28</v>
      </c>
      <c r="I1534" t="s">
        <v>50</v>
      </c>
      <c r="J1534">
        <v>17</v>
      </c>
      <c r="K1534">
        <v>1327450003</v>
      </c>
      <c r="L1534">
        <v>11</v>
      </c>
      <c r="M1534">
        <v>11</v>
      </c>
    </row>
    <row r="1535" spans="1:13" x14ac:dyDescent="0.25">
      <c r="A1535">
        <v>10198</v>
      </c>
      <c r="B1535">
        <v>1327721366</v>
      </c>
      <c r="C1535" t="s">
        <v>5715</v>
      </c>
      <c r="D1535" t="s">
        <v>5712</v>
      </c>
      <c r="E1535" t="s">
        <v>5713</v>
      </c>
      <c r="F1535">
        <v>20</v>
      </c>
      <c r="G1535" t="s">
        <v>5714</v>
      </c>
      <c r="H1535">
        <v>13</v>
      </c>
      <c r="I1535" t="s">
        <v>50</v>
      </c>
      <c r="J1535">
        <v>7</v>
      </c>
      <c r="K1535">
        <v>1327746566</v>
      </c>
      <c r="L1535">
        <v>6</v>
      </c>
      <c r="M1535">
        <v>8</v>
      </c>
    </row>
    <row r="1536" spans="1:13" x14ac:dyDescent="0.25">
      <c r="A1536">
        <v>10198</v>
      </c>
      <c r="B1536">
        <v>1340893639</v>
      </c>
      <c r="C1536" t="s">
        <v>5719</v>
      </c>
      <c r="D1536" t="s">
        <v>5716</v>
      </c>
      <c r="E1536" t="s">
        <v>5717</v>
      </c>
      <c r="F1536">
        <v>140</v>
      </c>
      <c r="G1536" t="s">
        <v>5718</v>
      </c>
      <c r="H1536">
        <v>101</v>
      </c>
      <c r="I1536" t="s">
        <v>129</v>
      </c>
      <c r="J1536">
        <v>39</v>
      </c>
      <c r="K1536">
        <v>1340918839</v>
      </c>
      <c r="L1536">
        <v>62</v>
      </c>
      <c r="M1536">
        <v>23</v>
      </c>
    </row>
    <row r="1537" spans="1:13" x14ac:dyDescent="0.25">
      <c r="A1537">
        <v>10198</v>
      </c>
      <c r="B1537">
        <v>1341552134</v>
      </c>
      <c r="C1537" t="s">
        <v>5723</v>
      </c>
      <c r="D1537" t="s">
        <v>5720</v>
      </c>
      <c r="E1537" t="s">
        <v>5721</v>
      </c>
      <c r="F1537">
        <v>11</v>
      </c>
      <c r="G1537" t="s">
        <v>5722</v>
      </c>
      <c r="H1537">
        <v>7</v>
      </c>
      <c r="I1537" t="s">
        <v>50</v>
      </c>
      <c r="J1537">
        <v>4</v>
      </c>
      <c r="K1537">
        <v>1341577334</v>
      </c>
      <c r="L1537">
        <v>3</v>
      </c>
      <c r="M1537">
        <v>0</v>
      </c>
    </row>
    <row r="1538" spans="1:13" x14ac:dyDescent="0.25">
      <c r="A1538">
        <v>10198</v>
      </c>
      <c r="B1538">
        <v>1341554259</v>
      </c>
      <c r="C1538" t="s">
        <v>5727</v>
      </c>
      <c r="D1538" t="s">
        <v>5724</v>
      </c>
      <c r="E1538" t="s">
        <v>5725</v>
      </c>
      <c r="F1538">
        <v>17</v>
      </c>
      <c r="G1538" t="s">
        <v>5726</v>
      </c>
      <c r="H1538">
        <v>11</v>
      </c>
      <c r="I1538" t="s">
        <v>50</v>
      </c>
      <c r="J1538">
        <v>6</v>
      </c>
      <c r="K1538">
        <v>1341579459</v>
      </c>
      <c r="L1538">
        <v>5</v>
      </c>
      <c r="M1538">
        <v>5</v>
      </c>
    </row>
    <row r="1539" spans="1:13" x14ac:dyDescent="0.25">
      <c r="A1539">
        <v>10198</v>
      </c>
      <c r="B1539">
        <v>1341566631</v>
      </c>
      <c r="C1539" t="s">
        <v>5731</v>
      </c>
      <c r="D1539" t="s">
        <v>5728</v>
      </c>
      <c r="E1539" t="s">
        <v>5729</v>
      </c>
      <c r="F1539">
        <v>218</v>
      </c>
      <c r="G1539" t="s">
        <v>5730</v>
      </c>
      <c r="H1539">
        <v>155</v>
      </c>
      <c r="I1539" t="s">
        <v>129</v>
      </c>
      <c r="J1539">
        <v>63</v>
      </c>
      <c r="K1539">
        <v>1341591831</v>
      </c>
      <c r="L1539">
        <v>92</v>
      </c>
      <c r="M1539">
        <v>23</v>
      </c>
    </row>
    <row r="1540" spans="1:13" x14ac:dyDescent="0.25">
      <c r="A1540">
        <v>10198</v>
      </c>
      <c r="B1540">
        <v>1341629308</v>
      </c>
      <c r="C1540" t="s">
        <v>5734</v>
      </c>
      <c r="D1540" t="s">
        <v>5732</v>
      </c>
      <c r="E1540" t="s">
        <v>3023</v>
      </c>
      <c r="F1540">
        <v>10</v>
      </c>
      <c r="G1540" t="s">
        <v>5733</v>
      </c>
      <c r="H1540">
        <v>6</v>
      </c>
      <c r="I1540" t="s">
        <v>129</v>
      </c>
      <c r="J1540">
        <v>4</v>
      </c>
      <c r="K1540">
        <v>1341654508</v>
      </c>
      <c r="L1540">
        <v>2</v>
      </c>
      <c r="M1540">
        <v>5</v>
      </c>
    </row>
    <row r="1541" spans="1:13" x14ac:dyDescent="0.25">
      <c r="A1541">
        <v>10198</v>
      </c>
      <c r="B1541">
        <v>1341635678</v>
      </c>
      <c r="C1541" t="s">
        <v>5738</v>
      </c>
      <c r="D1541" t="s">
        <v>5735</v>
      </c>
      <c r="E1541" t="s">
        <v>5736</v>
      </c>
      <c r="F1541">
        <v>22</v>
      </c>
      <c r="G1541" t="s">
        <v>5737</v>
      </c>
      <c r="H1541">
        <v>8</v>
      </c>
      <c r="I1541" t="s">
        <v>129</v>
      </c>
      <c r="J1541">
        <v>14</v>
      </c>
      <c r="K1541">
        <v>1341660878</v>
      </c>
      <c r="L1541">
        <v>-6</v>
      </c>
      <c r="M1541">
        <v>9</v>
      </c>
    </row>
    <row r="1542" spans="1:13" x14ac:dyDescent="0.25">
      <c r="A1542">
        <v>10198</v>
      </c>
      <c r="B1542">
        <v>1341802573</v>
      </c>
      <c r="D1542" t="s">
        <v>5739</v>
      </c>
      <c r="E1542" t="s">
        <v>5740</v>
      </c>
      <c r="F1542">
        <v>7</v>
      </c>
      <c r="G1542" t="s">
        <v>5741</v>
      </c>
      <c r="H1542">
        <v>4</v>
      </c>
      <c r="I1542" t="s">
        <v>50</v>
      </c>
      <c r="J1542">
        <v>3</v>
      </c>
      <c r="K1542">
        <v>1341827773</v>
      </c>
      <c r="L1542">
        <v>1</v>
      </c>
      <c r="M1542">
        <v>7</v>
      </c>
    </row>
    <row r="1543" spans="1:13" x14ac:dyDescent="0.25">
      <c r="A1543">
        <v>10198</v>
      </c>
      <c r="B1543">
        <v>1342134977</v>
      </c>
      <c r="C1543" t="s">
        <v>5745</v>
      </c>
      <c r="D1543" t="s">
        <v>5742</v>
      </c>
      <c r="E1543" t="s">
        <v>5743</v>
      </c>
      <c r="F1543">
        <v>715</v>
      </c>
      <c r="G1543" t="s">
        <v>5744</v>
      </c>
      <c r="H1543">
        <v>421</v>
      </c>
      <c r="I1543" t="s">
        <v>50</v>
      </c>
      <c r="J1543">
        <v>294</v>
      </c>
      <c r="K1543">
        <v>1342160177</v>
      </c>
      <c r="L1543">
        <v>127</v>
      </c>
      <c r="M1543">
        <v>31</v>
      </c>
    </row>
    <row r="1544" spans="1:13" x14ac:dyDescent="0.25">
      <c r="A1544">
        <v>10198</v>
      </c>
      <c r="B1544">
        <v>1342584446</v>
      </c>
      <c r="D1544" t="s">
        <v>5746</v>
      </c>
      <c r="E1544" t="s">
        <v>5747</v>
      </c>
      <c r="F1544">
        <v>40</v>
      </c>
      <c r="G1544" t="s">
        <v>5748</v>
      </c>
      <c r="H1544">
        <v>21</v>
      </c>
      <c r="I1544" t="s">
        <v>129</v>
      </c>
      <c r="J1544">
        <v>19</v>
      </c>
      <c r="K1544">
        <v>1342609646</v>
      </c>
      <c r="L1544">
        <v>2</v>
      </c>
      <c r="M1544">
        <v>7</v>
      </c>
    </row>
    <row r="1545" spans="1:13" x14ac:dyDescent="0.25">
      <c r="A1545">
        <v>10198</v>
      </c>
      <c r="B1545">
        <v>1349858268</v>
      </c>
      <c r="C1545" t="s">
        <v>5752</v>
      </c>
      <c r="D1545" t="s">
        <v>5749</v>
      </c>
      <c r="E1545" t="s">
        <v>5750</v>
      </c>
      <c r="F1545">
        <v>47</v>
      </c>
      <c r="G1545" t="s">
        <v>5751</v>
      </c>
      <c r="H1545">
        <v>31</v>
      </c>
      <c r="I1545" t="s">
        <v>50</v>
      </c>
      <c r="J1545">
        <v>16</v>
      </c>
      <c r="K1545">
        <v>1349858268</v>
      </c>
      <c r="L1545">
        <v>15</v>
      </c>
      <c r="M1545">
        <v>11</v>
      </c>
    </row>
    <row r="1546" spans="1:13" x14ac:dyDescent="0.25">
      <c r="A1546">
        <v>102</v>
      </c>
      <c r="B1546">
        <v>1335160968</v>
      </c>
      <c r="C1546" t="s">
        <v>5756</v>
      </c>
      <c r="D1546" t="s">
        <v>5753</v>
      </c>
      <c r="E1546" t="s">
        <v>5754</v>
      </c>
      <c r="F1546">
        <v>92</v>
      </c>
      <c r="G1546" t="s">
        <v>5755</v>
      </c>
      <c r="H1546">
        <v>81</v>
      </c>
      <c r="I1546" t="s">
        <v>16</v>
      </c>
      <c r="J1546">
        <v>11</v>
      </c>
      <c r="K1546">
        <v>1335186168</v>
      </c>
      <c r="L1546">
        <v>70</v>
      </c>
      <c r="M1546">
        <v>9</v>
      </c>
    </row>
    <row r="1547" spans="1:13" x14ac:dyDescent="0.25">
      <c r="A1547">
        <v>102</v>
      </c>
      <c r="B1547">
        <v>1335181829</v>
      </c>
      <c r="C1547" t="s">
        <v>5760</v>
      </c>
      <c r="D1547" t="s">
        <v>5757</v>
      </c>
      <c r="E1547" t="s">
        <v>5758</v>
      </c>
      <c r="F1547">
        <v>160</v>
      </c>
      <c r="G1547" t="s">
        <v>5759</v>
      </c>
      <c r="H1547">
        <v>132</v>
      </c>
      <c r="I1547" t="s">
        <v>35</v>
      </c>
      <c r="J1547">
        <v>28</v>
      </c>
      <c r="K1547">
        <v>1335207029</v>
      </c>
      <c r="L1547">
        <v>104</v>
      </c>
      <c r="M1547">
        <v>13</v>
      </c>
    </row>
    <row r="1548" spans="1:13" x14ac:dyDescent="0.25">
      <c r="A1548">
        <v>102</v>
      </c>
      <c r="B1548">
        <v>1335397971</v>
      </c>
      <c r="C1548" t="s">
        <v>5764</v>
      </c>
      <c r="D1548" t="s">
        <v>5761</v>
      </c>
      <c r="E1548" t="s">
        <v>5762</v>
      </c>
      <c r="F1548">
        <v>4972</v>
      </c>
      <c r="G1548" t="s">
        <v>5763</v>
      </c>
      <c r="H1548">
        <v>2993</v>
      </c>
      <c r="I1548" t="s">
        <v>16</v>
      </c>
      <c r="J1548">
        <v>1979</v>
      </c>
      <c r="K1548">
        <v>1335423171</v>
      </c>
      <c r="L1548">
        <v>1014</v>
      </c>
      <c r="M1548">
        <v>173</v>
      </c>
    </row>
    <row r="1549" spans="1:13" x14ac:dyDescent="0.25">
      <c r="A1549">
        <v>102</v>
      </c>
      <c r="B1549">
        <v>1343255057</v>
      </c>
      <c r="C1549" t="s">
        <v>5768</v>
      </c>
      <c r="D1549" t="s">
        <v>5765</v>
      </c>
      <c r="E1549" t="s">
        <v>5766</v>
      </c>
      <c r="F1549">
        <v>3620</v>
      </c>
      <c r="G1549" t="s">
        <v>5767</v>
      </c>
      <c r="H1549">
        <v>2475</v>
      </c>
      <c r="I1549" t="s">
        <v>35</v>
      </c>
      <c r="J1549">
        <v>1145</v>
      </c>
      <c r="K1549">
        <v>1343280257</v>
      </c>
      <c r="L1549">
        <v>1330</v>
      </c>
      <c r="M1549">
        <v>169</v>
      </c>
    </row>
    <row r="1550" spans="1:13" x14ac:dyDescent="0.25">
      <c r="A1550">
        <v>102</v>
      </c>
      <c r="B1550">
        <v>1343273253</v>
      </c>
      <c r="C1550" t="s">
        <v>5773</v>
      </c>
      <c r="D1550" t="s">
        <v>5769</v>
      </c>
      <c r="E1550" t="s">
        <v>5770</v>
      </c>
      <c r="F1550">
        <v>244</v>
      </c>
      <c r="G1550" t="s">
        <v>5771</v>
      </c>
      <c r="H1550">
        <v>198</v>
      </c>
      <c r="I1550" t="s">
        <v>5772</v>
      </c>
      <c r="J1550">
        <v>46</v>
      </c>
      <c r="K1550">
        <v>1343298453</v>
      </c>
      <c r="L1550">
        <v>152</v>
      </c>
      <c r="M1550">
        <v>46</v>
      </c>
    </row>
    <row r="1551" spans="1:13" x14ac:dyDescent="0.25">
      <c r="A1551">
        <v>102</v>
      </c>
      <c r="B1551">
        <v>1343771038</v>
      </c>
      <c r="D1551" t="s">
        <v>5774</v>
      </c>
      <c r="E1551" t="s">
        <v>5775</v>
      </c>
      <c r="F1551">
        <v>2</v>
      </c>
      <c r="G1551" t="s">
        <v>5776</v>
      </c>
      <c r="H1551">
        <v>1</v>
      </c>
      <c r="I1551" t="s">
        <v>35</v>
      </c>
      <c r="J1551">
        <v>1</v>
      </c>
      <c r="K1551">
        <v>1343796238</v>
      </c>
      <c r="L1551">
        <v>0</v>
      </c>
      <c r="M1551">
        <v>0</v>
      </c>
    </row>
    <row r="1552" spans="1:13" x14ac:dyDescent="0.25">
      <c r="A1552">
        <v>102</v>
      </c>
      <c r="B1552">
        <v>1346762667</v>
      </c>
      <c r="C1552" t="s">
        <v>253</v>
      </c>
      <c r="D1552" t="s">
        <v>5777</v>
      </c>
      <c r="E1552" t="s">
        <v>5778</v>
      </c>
      <c r="F1552">
        <v>71</v>
      </c>
      <c r="G1552" t="s">
        <v>5779</v>
      </c>
      <c r="H1552">
        <v>58</v>
      </c>
      <c r="I1552" t="s">
        <v>129</v>
      </c>
      <c r="J1552">
        <v>13</v>
      </c>
      <c r="K1552">
        <v>1346762667</v>
      </c>
      <c r="L1552">
        <v>45</v>
      </c>
      <c r="M1552">
        <v>10</v>
      </c>
    </row>
    <row r="1553" spans="1:13" x14ac:dyDescent="0.25">
      <c r="A1553">
        <v>1020</v>
      </c>
      <c r="B1553">
        <v>1351782020</v>
      </c>
      <c r="C1553" t="s">
        <v>5783</v>
      </c>
      <c r="D1553" t="s">
        <v>5780</v>
      </c>
      <c r="E1553" t="s">
        <v>5781</v>
      </c>
      <c r="F1553">
        <v>21412</v>
      </c>
      <c r="G1553" t="s">
        <v>5782</v>
      </c>
      <c r="H1553">
        <v>11153</v>
      </c>
      <c r="I1553" t="s">
        <v>16</v>
      </c>
      <c r="J1553">
        <v>10259</v>
      </c>
      <c r="K1553">
        <v>1351782020</v>
      </c>
      <c r="L1553">
        <v>894</v>
      </c>
      <c r="M1553">
        <v>204</v>
      </c>
    </row>
    <row r="1554" spans="1:13" x14ac:dyDescent="0.25">
      <c r="A1554">
        <v>1020</v>
      </c>
      <c r="B1554">
        <v>1351787621</v>
      </c>
      <c r="C1554" t="s">
        <v>5787</v>
      </c>
      <c r="D1554" t="s">
        <v>5784</v>
      </c>
      <c r="E1554" t="s">
        <v>5785</v>
      </c>
      <c r="F1554">
        <v>15</v>
      </c>
      <c r="G1554" t="s">
        <v>5786</v>
      </c>
      <c r="H1554">
        <v>6</v>
      </c>
      <c r="I1554" t="s">
        <v>16</v>
      </c>
      <c r="J1554">
        <v>9</v>
      </c>
      <c r="K1554">
        <v>1351787621</v>
      </c>
      <c r="L1554">
        <v>-3</v>
      </c>
      <c r="M1554">
        <v>0</v>
      </c>
    </row>
    <row r="1555" spans="1:13" x14ac:dyDescent="0.25">
      <c r="A1555">
        <v>1020</v>
      </c>
      <c r="B1555">
        <v>1351791976</v>
      </c>
      <c r="C1555" t="s">
        <v>5791</v>
      </c>
      <c r="D1555" t="s">
        <v>5788</v>
      </c>
      <c r="E1555" t="s">
        <v>5789</v>
      </c>
      <c r="F1555">
        <v>6</v>
      </c>
      <c r="G1555" t="s">
        <v>5790</v>
      </c>
      <c r="H1555">
        <v>3</v>
      </c>
      <c r="I1555" t="s">
        <v>16</v>
      </c>
      <c r="J1555">
        <v>3</v>
      </c>
      <c r="K1555">
        <v>1351791976</v>
      </c>
      <c r="L1555">
        <v>0</v>
      </c>
      <c r="M1555">
        <v>0</v>
      </c>
    </row>
    <row r="1556" spans="1:13" x14ac:dyDescent="0.25">
      <c r="A1556">
        <v>1020</v>
      </c>
      <c r="B1556">
        <v>1351792041</v>
      </c>
      <c r="D1556" t="s">
        <v>5792</v>
      </c>
      <c r="E1556" t="s">
        <v>5793</v>
      </c>
      <c r="F1556">
        <v>10</v>
      </c>
      <c r="G1556" t="s">
        <v>5794</v>
      </c>
      <c r="H1556">
        <v>2</v>
      </c>
      <c r="I1556" t="s">
        <v>16</v>
      </c>
      <c r="J1556">
        <v>8</v>
      </c>
      <c r="K1556">
        <v>1351792041</v>
      </c>
      <c r="L1556">
        <v>-6</v>
      </c>
      <c r="M1556">
        <v>0</v>
      </c>
    </row>
    <row r="1557" spans="1:13" x14ac:dyDescent="0.25">
      <c r="A1557">
        <v>1020</v>
      </c>
      <c r="B1557">
        <v>1351792060</v>
      </c>
      <c r="D1557" t="s">
        <v>5795</v>
      </c>
      <c r="E1557" t="s">
        <v>5796</v>
      </c>
      <c r="F1557">
        <v>14</v>
      </c>
      <c r="G1557" t="s">
        <v>5797</v>
      </c>
      <c r="H1557">
        <v>3</v>
      </c>
      <c r="I1557" t="s">
        <v>16</v>
      </c>
      <c r="J1557">
        <v>11</v>
      </c>
      <c r="K1557">
        <v>1351792060</v>
      </c>
      <c r="L1557">
        <v>-8</v>
      </c>
      <c r="M1557">
        <v>2</v>
      </c>
    </row>
    <row r="1558" spans="1:13" x14ac:dyDescent="0.25">
      <c r="A1558">
        <v>1020</v>
      </c>
      <c r="B1558">
        <v>1351794756</v>
      </c>
      <c r="C1558" t="s">
        <v>5801</v>
      </c>
      <c r="D1558" t="s">
        <v>5798</v>
      </c>
      <c r="E1558" t="s">
        <v>5799</v>
      </c>
      <c r="F1558">
        <v>9</v>
      </c>
      <c r="G1558" t="s">
        <v>5800</v>
      </c>
      <c r="H1558">
        <v>4</v>
      </c>
      <c r="I1558" t="s">
        <v>16</v>
      </c>
      <c r="J1558">
        <v>5</v>
      </c>
      <c r="K1558">
        <v>1351794756</v>
      </c>
      <c r="L1558">
        <v>-1</v>
      </c>
      <c r="M1558">
        <v>0</v>
      </c>
    </row>
    <row r="1559" spans="1:13" x14ac:dyDescent="0.25">
      <c r="A1559">
        <v>1020</v>
      </c>
      <c r="B1559">
        <v>1351811339</v>
      </c>
      <c r="C1559" t="s">
        <v>5805</v>
      </c>
      <c r="D1559" t="s">
        <v>5802</v>
      </c>
      <c r="E1559" t="s">
        <v>5803</v>
      </c>
      <c r="F1559">
        <v>17</v>
      </c>
      <c r="G1559" t="s">
        <v>5804</v>
      </c>
      <c r="H1559">
        <v>6</v>
      </c>
      <c r="I1559" t="s">
        <v>16</v>
      </c>
      <c r="J1559">
        <v>11</v>
      </c>
      <c r="K1559">
        <v>1351811339</v>
      </c>
      <c r="L1559">
        <v>-5</v>
      </c>
      <c r="M1559">
        <v>0</v>
      </c>
    </row>
    <row r="1560" spans="1:13" x14ac:dyDescent="0.25">
      <c r="A1560">
        <v>1020</v>
      </c>
      <c r="B1560">
        <v>1351817044</v>
      </c>
      <c r="C1560" t="s">
        <v>5809</v>
      </c>
      <c r="D1560" t="s">
        <v>5806</v>
      </c>
      <c r="E1560" t="s">
        <v>5807</v>
      </c>
      <c r="F1560">
        <v>7</v>
      </c>
      <c r="G1560" t="s">
        <v>5808</v>
      </c>
      <c r="H1560">
        <v>2</v>
      </c>
      <c r="I1560" t="s">
        <v>50</v>
      </c>
      <c r="J1560">
        <v>5</v>
      </c>
      <c r="K1560">
        <v>1351817044</v>
      </c>
      <c r="L1560">
        <v>-3</v>
      </c>
      <c r="M1560">
        <v>0</v>
      </c>
    </row>
    <row r="1561" spans="1:13" x14ac:dyDescent="0.25">
      <c r="A1561">
        <v>1020</v>
      </c>
      <c r="B1561">
        <v>1351818843</v>
      </c>
      <c r="C1561" t="s">
        <v>5813</v>
      </c>
      <c r="D1561" t="s">
        <v>5810</v>
      </c>
      <c r="E1561" t="s">
        <v>5811</v>
      </c>
      <c r="F1561">
        <v>20</v>
      </c>
      <c r="G1561" t="s">
        <v>5812</v>
      </c>
      <c r="H1561">
        <v>12</v>
      </c>
      <c r="I1561" t="s">
        <v>16</v>
      </c>
      <c r="J1561">
        <v>8</v>
      </c>
      <c r="K1561">
        <v>1351818843</v>
      </c>
      <c r="L1561">
        <v>4</v>
      </c>
      <c r="M1561">
        <v>2</v>
      </c>
    </row>
    <row r="1562" spans="1:13" x14ac:dyDescent="0.25">
      <c r="A1562">
        <v>1020</v>
      </c>
      <c r="B1562">
        <v>1351833251</v>
      </c>
      <c r="C1562" t="s">
        <v>5817</v>
      </c>
      <c r="D1562" t="s">
        <v>5814</v>
      </c>
      <c r="E1562" t="s">
        <v>5815</v>
      </c>
      <c r="F1562">
        <v>21</v>
      </c>
      <c r="G1562" t="s">
        <v>5816</v>
      </c>
      <c r="H1562">
        <v>10</v>
      </c>
      <c r="I1562" t="s">
        <v>16</v>
      </c>
      <c r="J1562">
        <v>11</v>
      </c>
      <c r="K1562">
        <v>1351833251</v>
      </c>
      <c r="L1562">
        <v>-1</v>
      </c>
      <c r="M1562">
        <v>3</v>
      </c>
    </row>
    <row r="1563" spans="1:13" x14ac:dyDescent="0.25">
      <c r="A1563">
        <v>10200</v>
      </c>
      <c r="B1563">
        <v>1345997941</v>
      </c>
      <c r="C1563" t="s">
        <v>5822</v>
      </c>
      <c r="D1563" t="s">
        <v>5818</v>
      </c>
      <c r="E1563" t="s">
        <v>5819</v>
      </c>
      <c r="F1563">
        <v>643</v>
      </c>
      <c r="G1563" t="s">
        <v>5820</v>
      </c>
      <c r="H1563">
        <v>563</v>
      </c>
      <c r="I1563" t="s">
        <v>5821</v>
      </c>
      <c r="J1563">
        <v>80</v>
      </c>
      <c r="K1563">
        <v>1346023141</v>
      </c>
      <c r="L1563">
        <v>483</v>
      </c>
      <c r="M1563">
        <v>17</v>
      </c>
    </row>
    <row r="1564" spans="1:13" x14ac:dyDescent="0.25">
      <c r="A1564">
        <v>10200</v>
      </c>
      <c r="B1564">
        <v>1346040867</v>
      </c>
      <c r="C1564" t="s">
        <v>2439</v>
      </c>
      <c r="D1564" t="s">
        <v>5823</v>
      </c>
      <c r="E1564" t="s">
        <v>5824</v>
      </c>
      <c r="F1564">
        <v>1909</v>
      </c>
      <c r="G1564" t="s">
        <v>5825</v>
      </c>
      <c r="H1564">
        <v>1480</v>
      </c>
      <c r="I1564" t="s">
        <v>2438</v>
      </c>
      <c r="J1564">
        <v>429</v>
      </c>
      <c r="K1564">
        <v>1346066067</v>
      </c>
      <c r="L1564">
        <v>1051</v>
      </c>
      <c r="M1564">
        <v>23</v>
      </c>
    </row>
    <row r="1565" spans="1:13" x14ac:dyDescent="0.25">
      <c r="A1565">
        <v>10200</v>
      </c>
      <c r="B1565">
        <v>1346072483</v>
      </c>
      <c r="C1565" t="s">
        <v>5829</v>
      </c>
      <c r="D1565" t="s">
        <v>5826</v>
      </c>
      <c r="E1565" t="s">
        <v>5827</v>
      </c>
      <c r="F1565">
        <v>52</v>
      </c>
      <c r="G1565" t="s">
        <v>5828</v>
      </c>
      <c r="H1565">
        <v>36</v>
      </c>
      <c r="I1565" t="s">
        <v>35</v>
      </c>
      <c r="J1565">
        <v>16</v>
      </c>
      <c r="K1565">
        <v>1346097683</v>
      </c>
      <c r="L1565">
        <v>20</v>
      </c>
      <c r="M1565">
        <v>0</v>
      </c>
    </row>
    <row r="1566" spans="1:13" x14ac:dyDescent="0.25">
      <c r="A1566">
        <v>10200</v>
      </c>
      <c r="B1566">
        <v>1346075486</v>
      </c>
      <c r="C1566" t="s">
        <v>5833</v>
      </c>
      <c r="D1566" t="s">
        <v>5830</v>
      </c>
      <c r="E1566" t="s">
        <v>5831</v>
      </c>
      <c r="F1566">
        <v>179</v>
      </c>
      <c r="G1566" t="s">
        <v>5832</v>
      </c>
      <c r="H1566">
        <v>150</v>
      </c>
      <c r="I1566" t="s">
        <v>35</v>
      </c>
      <c r="J1566">
        <v>29</v>
      </c>
      <c r="K1566">
        <v>1346100686</v>
      </c>
      <c r="L1566">
        <v>121</v>
      </c>
      <c r="M1566">
        <v>3</v>
      </c>
    </row>
    <row r="1567" spans="1:13" x14ac:dyDescent="0.25">
      <c r="A1567">
        <v>10200</v>
      </c>
      <c r="B1567">
        <v>1346327099</v>
      </c>
      <c r="D1567" t="s">
        <v>5834</v>
      </c>
      <c r="E1567" t="s">
        <v>5835</v>
      </c>
      <c r="F1567">
        <v>18</v>
      </c>
      <c r="G1567" t="s">
        <v>5836</v>
      </c>
      <c r="H1567">
        <v>9</v>
      </c>
      <c r="I1567" t="s">
        <v>16</v>
      </c>
      <c r="J1567">
        <v>9</v>
      </c>
      <c r="K1567">
        <v>1346352299</v>
      </c>
      <c r="L1567">
        <v>0</v>
      </c>
      <c r="M1567">
        <v>0</v>
      </c>
    </row>
    <row r="1568" spans="1:13" x14ac:dyDescent="0.25">
      <c r="A1568">
        <v>10200</v>
      </c>
      <c r="B1568">
        <v>1346915824</v>
      </c>
      <c r="C1568" t="s">
        <v>22</v>
      </c>
      <c r="D1568" t="s">
        <v>5837</v>
      </c>
      <c r="E1568" t="s">
        <v>5838</v>
      </c>
      <c r="F1568">
        <v>4</v>
      </c>
      <c r="G1568" t="s">
        <v>5839</v>
      </c>
      <c r="H1568">
        <v>3</v>
      </c>
      <c r="I1568" t="s">
        <v>21</v>
      </c>
      <c r="J1568">
        <v>1</v>
      </c>
      <c r="K1568">
        <v>1346915824</v>
      </c>
      <c r="L1568">
        <v>2</v>
      </c>
      <c r="M1568">
        <v>0</v>
      </c>
    </row>
    <row r="1569" spans="1:13" x14ac:dyDescent="0.25">
      <c r="A1569">
        <v>10200</v>
      </c>
      <c r="B1569">
        <v>1349539932</v>
      </c>
      <c r="C1569" t="s">
        <v>5844</v>
      </c>
      <c r="D1569" t="s">
        <v>5840</v>
      </c>
      <c r="E1569" t="s">
        <v>5841</v>
      </c>
      <c r="F1569">
        <v>32</v>
      </c>
      <c r="G1569" t="s">
        <v>5842</v>
      </c>
      <c r="H1569">
        <v>16</v>
      </c>
      <c r="I1569" t="s">
        <v>5843</v>
      </c>
      <c r="J1569">
        <v>16</v>
      </c>
      <c r="K1569">
        <v>1349539932</v>
      </c>
      <c r="L1569">
        <v>0</v>
      </c>
      <c r="M1569">
        <v>3</v>
      </c>
    </row>
    <row r="1570" spans="1:13" x14ac:dyDescent="0.25">
      <c r="A1570">
        <v>10200</v>
      </c>
      <c r="B1570">
        <v>1350097265</v>
      </c>
      <c r="C1570" t="s">
        <v>2439</v>
      </c>
      <c r="D1570" t="s">
        <v>5845</v>
      </c>
      <c r="E1570" t="s">
        <v>5846</v>
      </c>
      <c r="F1570">
        <v>1362</v>
      </c>
      <c r="G1570" t="s">
        <v>5847</v>
      </c>
      <c r="H1570">
        <v>1148</v>
      </c>
      <c r="I1570" t="s">
        <v>2438</v>
      </c>
      <c r="J1570">
        <v>214</v>
      </c>
      <c r="K1570">
        <v>1350097265</v>
      </c>
      <c r="L1570">
        <v>934</v>
      </c>
      <c r="M1570">
        <v>28</v>
      </c>
    </row>
    <row r="1571" spans="1:13" x14ac:dyDescent="0.25">
      <c r="A1571">
        <v>10200</v>
      </c>
      <c r="B1571">
        <v>1351887179</v>
      </c>
      <c r="C1571" t="s">
        <v>2439</v>
      </c>
      <c r="D1571" t="s">
        <v>5848</v>
      </c>
      <c r="E1571" t="s">
        <v>5849</v>
      </c>
      <c r="F1571">
        <v>347</v>
      </c>
      <c r="G1571" t="s">
        <v>5850</v>
      </c>
      <c r="H1571">
        <v>296</v>
      </c>
      <c r="I1571" t="s">
        <v>2438</v>
      </c>
      <c r="J1571">
        <v>51</v>
      </c>
      <c r="K1571">
        <v>1351887179</v>
      </c>
      <c r="L1571">
        <v>245</v>
      </c>
      <c r="M1571">
        <v>10</v>
      </c>
    </row>
    <row r="1572" spans="1:13" x14ac:dyDescent="0.25">
      <c r="A1572">
        <v>10200</v>
      </c>
      <c r="B1572">
        <v>1352409010</v>
      </c>
      <c r="C1572" t="s">
        <v>2439</v>
      </c>
      <c r="D1572" t="s">
        <v>5851</v>
      </c>
      <c r="E1572" t="s">
        <v>5852</v>
      </c>
      <c r="F1572">
        <v>10724</v>
      </c>
      <c r="G1572" t="s">
        <v>5853</v>
      </c>
      <c r="H1572">
        <v>6261</v>
      </c>
      <c r="I1572" t="s">
        <v>2438</v>
      </c>
      <c r="J1572">
        <v>4463</v>
      </c>
      <c r="K1572">
        <v>1352409010</v>
      </c>
      <c r="L1572">
        <v>1798</v>
      </c>
      <c r="M1572">
        <v>40</v>
      </c>
    </row>
    <row r="1573" spans="1:13" x14ac:dyDescent="0.25">
      <c r="A1573">
        <v>10200</v>
      </c>
      <c r="B1573">
        <v>1352907058</v>
      </c>
      <c r="C1573" t="s">
        <v>2439</v>
      </c>
      <c r="D1573" t="s">
        <v>5854</v>
      </c>
      <c r="E1573" t="s">
        <v>5855</v>
      </c>
      <c r="F1573">
        <v>8384</v>
      </c>
      <c r="G1573" t="s">
        <v>5856</v>
      </c>
      <c r="H1573">
        <v>5000</v>
      </c>
      <c r="I1573" t="s">
        <v>2438</v>
      </c>
      <c r="J1573">
        <v>3384</v>
      </c>
      <c r="K1573">
        <v>1352907058</v>
      </c>
      <c r="L1573">
        <v>1616</v>
      </c>
      <c r="M1573">
        <v>79</v>
      </c>
    </row>
    <row r="1574" spans="1:13" x14ac:dyDescent="0.25">
      <c r="A1574">
        <v>10202</v>
      </c>
      <c r="B1574">
        <v>1339308217</v>
      </c>
      <c r="C1574" t="s">
        <v>5860</v>
      </c>
      <c r="D1574" t="s">
        <v>5857</v>
      </c>
      <c r="E1574" t="s">
        <v>5858</v>
      </c>
      <c r="F1574">
        <v>16536</v>
      </c>
      <c r="G1574" t="s">
        <v>5859</v>
      </c>
      <c r="H1574">
        <v>9462</v>
      </c>
      <c r="I1574" t="s">
        <v>35</v>
      </c>
      <c r="J1574">
        <v>7074</v>
      </c>
      <c r="K1574">
        <v>1339333417</v>
      </c>
      <c r="L1574">
        <v>2388</v>
      </c>
      <c r="M1574">
        <v>333</v>
      </c>
    </row>
    <row r="1575" spans="1:13" x14ac:dyDescent="0.25">
      <c r="A1575">
        <v>10202</v>
      </c>
      <c r="B1575">
        <v>1339328578</v>
      </c>
      <c r="C1575" t="s">
        <v>22</v>
      </c>
      <c r="D1575" t="s">
        <v>5861</v>
      </c>
      <c r="E1575" t="s">
        <v>5862</v>
      </c>
      <c r="F1575">
        <v>20</v>
      </c>
      <c r="G1575" t="s">
        <v>5863</v>
      </c>
      <c r="H1575">
        <v>15</v>
      </c>
      <c r="I1575" t="s">
        <v>21</v>
      </c>
      <c r="J1575">
        <v>5</v>
      </c>
      <c r="K1575">
        <v>1339353778</v>
      </c>
      <c r="L1575">
        <v>10</v>
      </c>
      <c r="M1575">
        <v>0</v>
      </c>
    </row>
    <row r="1576" spans="1:13" x14ac:dyDescent="0.25">
      <c r="A1576">
        <v>10202</v>
      </c>
      <c r="B1576">
        <v>1339365240</v>
      </c>
      <c r="C1576" t="s">
        <v>22</v>
      </c>
      <c r="D1576" t="s">
        <v>5864</v>
      </c>
      <c r="E1576" t="s">
        <v>5865</v>
      </c>
      <c r="F1576">
        <v>8</v>
      </c>
      <c r="G1576" t="s">
        <v>5866</v>
      </c>
      <c r="H1576">
        <v>2</v>
      </c>
      <c r="I1576" t="s">
        <v>21</v>
      </c>
      <c r="J1576">
        <v>6</v>
      </c>
      <c r="K1576">
        <v>1339390440</v>
      </c>
      <c r="L1576">
        <v>-4</v>
      </c>
      <c r="M1576">
        <v>0</v>
      </c>
    </row>
    <row r="1577" spans="1:13" x14ac:dyDescent="0.25">
      <c r="A1577">
        <v>10202</v>
      </c>
      <c r="B1577">
        <v>1339504805</v>
      </c>
      <c r="C1577" t="s">
        <v>5870</v>
      </c>
      <c r="D1577" t="s">
        <v>5867</v>
      </c>
      <c r="E1577" t="s">
        <v>5868</v>
      </c>
      <c r="F1577">
        <v>182</v>
      </c>
      <c r="G1577" t="s">
        <v>5869</v>
      </c>
      <c r="H1577">
        <v>150</v>
      </c>
      <c r="I1577" t="s">
        <v>16</v>
      </c>
      <c r="J1577">
        <v>32</v>
      </c>
      <c r="K1577">
        <v>1339530005</v>
      </c>
      <c r="L1577">
        <v>118</v>
      </c>
      <c r="M1577">
        <v>4</v>
      </c>
    </row>
    <row r="1578" spans="1:13" x14ac:dyDescent="0.25">
      <c r="A1578">
        <v>10202</v>
      </c>
      <c r="B1578">
        <v>1339838516</v>
      </c>
      <c r="D1578" t="s">
        <v>5871</v>
      </c>
      <c r="E1578" t="s">
        <v>5872</v>
      </c>
      <c r="F1578">
        <v>37</v>
      </c>
      <c r="G1578" t="s">
        <v>5873</v>
      </c>
      <c r="H1578">
        <v>18</v>
      </c>
      <c r="I1578" t="s">
        <v>35</v>
      </c>
      <c r="J1578">
        <v>19</v>
      </c>
      <c r="K1578">
        <v>1339863716</v>
      </c>
      <c r="L1578">
        <v>-1</v>
      </c>
      <c r="M1578">
        <v>2</v>
      </c>
    </row>
    <row r="1579" spans="1:13" x14ac:dyDescent="0.25">
      <c r="A1579">
        <v>10202</v>
      </c>
      <c r="B1579">
        <v>1340161636</v>
      </c>
      <c r="C1579" t="s">
        <v>5877</v>
      </c>
      <c r="D1579" t="s">
        <v>5874</v>
      </c>
      <c r="E1579" t="s">
        <v>5875</v>
      </c>
      <c r="F1579">
        <v>44</v>
      </c>
      <c r="G1579" t="s">
        <v>5876</v>
      </c>
      <c r="H1579">
        <v>20</v>
      </c>
      <c r="I1579" t="s">
        <v>35</v>
      </c>
      <c r="J1579">
        <v>24</v>
      </c>
      <c r="K1579">
        <v>1340186836</v>
      </c>
      <c r="L1579">
        <v>-4</v>
      </c>
      <c r="M1579">
        <v>0</v>
      </c>
    </row>
    <row r="1580" spans="1:13" x14ac:dyDescent="0.25">
      <c r="A1580">
        <v>10202</v>
      </c>
      <c r="B1580">
        <v>1340970852</v>
      </c>
      <c r="C1580" t="s">
        <v>5881</v>
      </c>
      <c r="D1580" t="s">
        <v>5878</v>
      </c>
      <c r="E1580" t="s">
        <v>5879</v>
      </c>
      <c r="F1580">
        <v>26</v>
      </c>
      <c r="G1580" t="s">
        <v>5880</v>
      </c>
      <c r="H1580">
        <v>19</v>
      </c>
      <c r="I1580" t="s">
        <v>50</v>
      </c>
      <c r="J1580">
        <v>7</v>
      </c>
      <c r="K1580">
        <v>1340996052</v>
      </c>
      <c r="L1580">
        <v>12</v>
      </c>
      <c r="M1580">
        <v>2</v>
      </c>
    </row>
    <row r="1581" spans="1:13" x14ac:dyDescent="0.25">
      <c r="A1581">
        <v>10202</v>
      </c>
      <c r="B1581">
        <v>1340984990</v>
      </c>
      <c r="C1581" t="s">
        <v>5885</v>
      </c>
      <c r="D1581" t="s">
        <v>5882</v>
      </c>
      <c r="E1581" t="s">
        <v>5883</v>
      </c>
      <c r="F1581">
        <v>14</v>
      </c>
      <c r="G1581" t="s">
        <v>5884</v>
      </c>
      <c r="H1581">
        <v>8</v>
      </c>
      <c r="I1581" t="s">
        <v>50</v>
      </c>
      <c r="J1581">
        <v>6</v>
      </c>
      <c r="K1581">
        <v>1341010190</v>
      </c>
      <c r="L1581">
        <v>2</v>
      </c>
      <c r="M1581">
        <v>0</v>
      </c>
    </row>
    <row r="1582" spans="1:13" x14ac:dyDescent="0.25">
      <c r="A1582">
        <v>10202</v>
      </c>
      <c r="B1582">
        <v>1342107096</v>
      </c>
      <c r="C1582" t="s">
        <v>5889</v>
      </c>
      <c r="D1582" t="s">
        <v>5886</v>
      </c>
      <c r="E1582" t="s">
        <v>5887</v>
      </c>
      <c r="F1582">
        <v>183</v>
      </c>
      <c r="G1582" t="s">
        <v>5888</v>
      </c>
      <c r="H1582">
        <v>152</v>
      </c>
      <c r="I1582" t="s">
        <v>50</v>
      </c>
      <c r="J1582">
        <v>31</v>
      </c>
      <c r="K1582">
        <v>1342132296</v>
      </c>
      <c r="L1582">
        <v>121</v>
      </c>
      <c r="M1582">
        <v>17</v>
      </c>
    </row>
    <row r="1583" spans="1:13" x14ac:dyDescent="0.25">
      <c r="A1583">
        <v>10202</v>
      </c>
      <c r="B1583">
        <v>1342583469</v>
      </c>
      <c r="C1583" t="s">
        <v>5893</v>
      </c>
      <c r="D1583" t="s">
        <v>5890</v>
      </c>
      <c r="E1583" t="s">
        <v>5891</v>
      </c>
      <c r="F1583">
        <v>12549</v>
      </c>
      <c r="G1583" t="s">
        <v>5892</v>
      </c>
      <c r="H1583">
        <v>6807</v>
      </c>
      <c r="I1583" t="s">
        <v>16</v>
      </c>
      <c r="J1583">
        <v>5742</v>
      </c>
      <c r="K1583">
        <v>1342608669</v>
      </c>
      <c r="L1583">
        <v>1065</v>
      </c>
      <c r="M1583">
        <v>275</v>
      </c>
    </row>
    <row r="1584" spans="1:13" x14ac:dyDescent="0.25">
      <c r="A1584">
        <v>10202</v>
      </c>
      <c r="B1584">
        <v>1342603998</v>
      </c>
      <c r="D1584" t="s">
        <v>5894</v>
      </c>
      <c r="E1584" t="s">
        <v>5895</v>
      </c>
      <c r="F1584">
        <v>11</v>
      </c>
      <c r="G1584" t="s">
        <v>5896</v>
      </c>
      <c r="H1584">
        <v>6</v>
      </c>
      <c r="I1584" t="s">
        <v>79</v>
      </c>
      <c r="J1584">
        <v>5</v>
      </c>
      <c r="K1584">
        <v>1342629198</v>
      </c>
      <c r="L1584">
        <v>1</v>
      </c>
      <c r="M1584">
        <v>2</v>
      </c>
    </row>
    <row r="1585" spans="1:13" x14ac:dyDescent="0.25">
      <c r="A1585">
        <v>10202</v>
      </c>
      <c r="B1585">
        <v>1342612530</v>
      </c>
      <c r="C1585" t="s">
        <v>22</v>
      </c>
      <c r="D1585" t="s">
        <v>5897</v>
      </c>
      <c r="E1585" t="s">
        <v>5898</v>
      </c>
      <c r="F1585">
        <v>15</v>
      </c>
      <c r="G1585" t="s">
        <v>5899</v>
      </c>
      <c r="H1585">
        <v>11</v>
      </c>
      <c r="I1585" t="s">
        <v>21</v>
      </c>
      <c r="J1585">
        <v>4</v>
      </c>
      <c r="K1585">
        <v>1342637730</v>
      </c>
      <c r="L1585">
        <v>7</v>
      </c>
      <c r="M1585">
        <v>0</v>
      </c>
    </row>
    <row r="1586" spans="1:13" x14ac:dyDescent="0.25">
      <c r="A1586">
        <v>10202</v>
      </c>
      <c r="B1586">
        <v>1342617845</v>
      </c>
      <c r="C1586" t="s">
        <v>22</v>
      </c>
      <c r="D1586" t="s">
        <v>5900</v>
      </c>
      <c r="E1586" t="s">
        <v>5901</v>
      </c>
      <c r="F1586">
        <v>2</v>
      </c>
      <c r="G1586" t="s">
        <v>5902</v>
      </c>
      <c r="H1586">
        <v>1</v>
      </c>
      <c r="I1586" t="s">
        <v>21</v>
      </c>
      <c r="J1586">
        <v>1</v>
      </c>
      <c r="K1586">
        <v>1342643045</v>
      </c>
      <c r="L1586">
        <v>0</v>
      </c>
      <c r="M1586">
        <v>0</v>
      </c>
    </row>
    <row r="1587" spans="1:13" x14ac:dyDescent="0.25">
      <c r="A1587">
        <v>10202</v>
      </c>
      <c r="B1587">
        <v>1342682882</v>
      </c>
      <c r="C1587" t="s">
        <v>5906</v>
      </c>
      <c r="D1587" t="s">
        <v>5903</v>
      </c>
      <c r="E1587" t="s">
        <v>5904</v>
      </c>
      <c r="F1587">
        <v>36</v>
      </c>
      <c r="G1587" t="s">
        <v>5905</v>
      </c>
      <c r="H1587">
        <v>25</v>
      </c>
      <c r="I1587" t="s">
        <v>16</v>
      </c>
      <c r="J1587">
        <v>11</v>
      </c>
      <c r="K1587">
        <v>1342708082</v>
      </c>
      <c r="L1587">
        <v>14</v>
      </c>
      <c r="M1587">
        <v>0</v>
      </c>
    </row>
    <row r="1588" spans="1:13" x14ac:dyDescent="0.25">
      <c r="A1588">
        <v>10202</v>
      </c>
      <c r="B1588">
        <v>1342728428</v>
      </c>
      <c r="C1588" t="s">
        <v>5910</v>
      </c>
      <c r="D1588" t="s">
        <v>5907</v>
      </c>
      <c r="E1588" t="s">
        <v>5908</v>
      </c>
      <c r="F1588">
        <v>9</v>
      </c>
      <c r="G1588" t="s">
        <v>5909</v>
      </c>
      <c r="H1588">
        <v>4</v>
      </c>
      <c r="I1588" t="s">
        <v>2463</v>
      </c>
      <c r="J1588">
        <v>5</v>
      </c>
      <c r="K1588">
        <v>1342753628</v>
      </c>
      <c r="L1588">
        <v>-1</v>
      </c>
      <c r="M1588">
        <v>3</v>
      </c>
    </row>
    <row r="1589" spans="1:13" x14ac:dyDescent="0.25">
      <c r="A1589">
        <v>10202</v>
      </c>
      <c r="B1589">
        <v>1342791302</v>
      </c>
      <c r="C1589" t="s">
        <v>22</v>
      </c>
      <c r="D1589" t="s">
        <v>5911</v>
      </c>
      <c r="E1589" t="s">
        <v>5912</v>
      </c>
      <c r="F1589">
        <v>8</v>
      </c>
      <c r="G1589" t="s">
        <v>5913</v>
      </c>
      <c r="H1589">
        <v>3</v>
      </c>
      <c r="I1589" t="s">
        <v>21</v>
      </c>
      <c r="J1589">
        <v>5</v>
      </c>
      <c r="K1589">
        <v>1342816502</v>
      </c>
      <c r="L1589">
        <v>-2</v>
      </c>
      <c r="M1589">
        <v>0</v>
      </c>
    </row>
    <row r="1590" spans="1:13" x14ac:dyDescent="0.25">
      <c r="A1590">
        <v>10202</v>
      </c>
      <c r="B1590">
        <v>1342895948</v>
      </c>
      <c r="C1590" t="s">
        <v>5917</v>
      </c>
      <c r="D1590" t="s">
        <v>5914</v>
      </c>
      <c r="E1590" t="s">
        <v>5915</v>
      </c>
      <c r="F1590">
        <v>35</v>
      </c>
      <c r="G1590" t="s">
        <v>5916</v>
      </c>
      <c r="H1590">
        <v>20</v>
      </c>
      <c r="I1590" t="s">
        <v>16</v>
      </c>
      <c r="J1590">
        <v>15</v>
      </c>
      <c r="K1590">
        <v>1342921148</v>
      </c>
      <c r="L1590">
        <v>5</v>
      </c>
      <c r="M1590">
        <v>0</v>
      </c>
    </row>
    <row r="1591" spans="1:13" x14ac:dyDescent="0.25">
      <c r="A1591">
        <v>10202</v>
      </c>
      <c r="B1591">
        <v>1346735145</v>
      </c>
      <c r="C1591" t="s">
        <v>5921</v>
      </c>
      <c r="D1591" t="s">
        <v>5918</v>
      </c>
      <c r="E1591" t="s">
        <v>5919</v>
      </c>
      <c r="F1591">
        <v>233</v>
      </c>
      <c r="G1591" t="s">
        <v>5920</v>
      </c>
      <c r="H1591">
        <v>173</v>
      </c>
      <c r="I1591" t="s">
        <v>16</v>
      </c>
      <c r="J1591">
        <v>60</v>
      </c>
      <c r="K1591">
        <v>1346735145</v>
      </c>
      <c r="L1591">
        <v>113</v>
      </c>
      <c r="M1591">
        <v>3</v>
      </c>
    </row>
    <row r="1592" spans="1:13" x14ac:dyDescent="0.25">
      <c r="A1592">
        <v>10202</v>
      </c>
      <c r="B1592">
        <v>1349470852</v>
      </c>
      <c r="C1592" t="s">
        <v>5925</v>
      </c>
      <c r="D1592" t="s">
        <v>5922</v>
      </c>
      <c r="E1592" t="s">
        <v>5923</v>
      </c>
      <c r="F1592">
        <v>48</v>
      </c>
      <c r="G1592" t="s">
        <v>5924</v>
      </c>
      <c r="H1592">
        <v>34</v>
      </c>
      <c r="I1592" t="s">
        <v>35</v>
      </c>
      <c r="J1592">
        <v>14</v>
      </c>
      <c r="K1592">
        <v>1349470852</v>
      </c>
      <c r="L1592">
        <v>20</v>
      </c>
      <c r="M1592">
        <v>0</v>
      </c>
    </row>
    <row r="1593" spans="1:13" x14ac:dyDescent="0.25">
      <c r="A1593">
        <v>10202</v>
      </c>
      <c r="B1593">
        <v>1350053203</v>
      </c>
      <c r="C1593" t="s">
        <v>5929</v>
      </c>
      <c r="D1593" t="s">
        <v>5926</v>
      </c>
      <c r="E1593" t="s">
        <v>5927</v>
      </c>
      <c r="F1593">
        <v>38</v>
      </c>
      <c r="G1593" t="s">
        <v>5928</v>
      </c>
      <c r="H1593">
        <v>24</v>
      </c>
      <c r="I1593" t="s">
        <v>35</v>
      </c>
      <c r="J1593">
        <v>14</v>
      </c>
      <c r="K1593">
        <v>1350053203</v>
      </c>
      <c r="L1593">
        <v>10</v>
      </c>
      <c r="M1593">
        <v>2</v>
      </c>
    </row>
    <row r="1594" spans="1:13" x14ac:dyDescent="0.25">
      <c r="A1594">
        <v>10202</v>
      </c>
      <c r="B1594">
        <v>1351853412</v>
      </c>
      <c r="C1594" t="s">
        <v>5933</v>
      </c>
      <c r="D1594" t="s">
        <v>5930</v>
      </c>
      <c r="E1594" t="s">
        <v>5931</v>
      </c>
      <c r="F1594">
        <v>121</v>
      </c>
      <c r="G1594" t="s">
        <v>5932</v>
      </c>
      <c r="H1594">
        <v>95</v>
      </c>
      <c r="I1594" t="s">
        <v>16</v>
      </c>
      <c r="J1594">
        <v>26</v>
      </c>
      <c r="K1594">
        <v>1351853412</v>
      </c>
      <c r="L1594">
        <v>69</v>
      </c>
      <c r="M1594">
        <v>8</v>
      </c>
    </row>
    <row r="1595" spans="1:13" x14ac:dyDescent="0.25">
      <c r="A1595">
        <v>10204</v>
      </c>
      <c r="B1595">
        <v>1333096875</v>
      </c>
      <c r="C1595" t="s">
        <v>5937</v>
      </c>
      <c r="D1595" t="s">
        <v>5934</v>
      </c>
      <c r="E1595" t="s">
        <v>5935</v>
      </c>
      <c r="F1595">
        <v>82</v>
      </c>
      <c r="G1595" t="s">
        <v>5936</v>
      </c>
      <c r="H1595">
        <v>68</v>
      </c>
      <c r="I1595" t="s">
        <v>16</v>
      </c>
      <c r="J1595">
        <v>14</v>
      </c>
      <c r="K1595">
        <v>1333122075</v>
      </c>
      <c r="L1595">
        <v>54</v>
      </c>
      <c r="M1595">
        <v>0</v>
      </c>
    </row>
    <row r="1596" spans="1:13" x14ac:dyDescent="0.25">
      <c r="A1596">
        <v>10204</v>
      </c>
      <c r="B1596">
        <v>1333455856</v>
      </c>
      <c r="C1596" t="s">
        <v>5606</v>
      </c>
      <c r="D1596" t="s">
        <v>5938</v>
      </c>
      <c r="E1596" t="s">
        <v>5939</v>
      </c>
      <c r="F1596">
        <v>131</v>
      </c>
      <c r="G1596" t="s">
        <v>5940</v>
      </c>
      <c r="H1596">
        <v>100</v>
      </c>
      <c r="I1596" t="s">
        <v>35</v>
      </c>
      <c r="J1596">
        <v>31</v>
      </c>
      <c r="K1596">
        <v>1333481056</v>
      </c>
      <c r="L1596">
        <v>69</v>
      </c>
      <c r="M1596">
        <v>2</v>
      </c>
    </row>
    <row r="1597" spans="1:13" x14ac:dyDescent="0.25">
      <c r="A1597">
        <v>10204</v>
      </c>
      <c r="B1597">
        <v>1333674464</v>
      </c>
      <c r="C1597" t="s">
        <v>5944</v>
      </c>
      <c r="D1597" t="s">
        <v>5941</v>
      </c>
      <c r="E1597" t="s">
        <v>5942</v>
      </c>
      <c r="F1597">
        <v>73</v>
      </c>
      <c r="G1597" t="s">
        <v>5943</v>
      </c>
      <c r="H1597">
        <v>63</v>
      </c>
      <c r="I1597" t="s">
        <v>640</v>
      </c>
      <c r="J1597">
        <v>10</v>
      </c>
      <c r="K1597">
        <v>1333699664</v>
      </c>
      <c r="L1597">
        <v>53</v>
      </c>
      <c r="M1597">
        <v>3</v>
      </c>
    </row>
    <row r="1598" spans="1:13" x14ac:dyDescent="0.25">
      <c r="A1598">
        <v>10204</v>
      </c>
      <c r="B1598">
        <v>1333700415</v>
      </c>
      <c r="C1598" t="s">
        <v>5948</v>
      </c>
      <c r="D1598" t="s">
        <v>5945</v>
      </c>
      <c r="E1598" t="s">
        <v>5946</v>
      </c>
      <c r="F1598">
        <v>10586</v>
      </c>
      <c r="G1598" t="s">
        <v>5947</v>
      </c>
      <c r="H1598">
        <v>5968</v>
      </c>
      <c r="I1598" t="s">
        <v>50</v>
      </c>
      <c r="J1598">
        <v>4618</v>
      </c>
      <c r="K1598">
        <v>1333725615</v>
      </c>
      <c r="L1598">
        <v>1350</v>
      </c>
      <c r="M1598">
        <v>101</v>
      </c>
    </row>
    <row r="1599" spans="1:13" x14ac:dyDescent="0.25">
      <c r="A1599">
        <v>10204</v>
      </c>
      <c r="B1599">
        <v>1333794183</v>
      </c>
      <c r="C1599" t="s">
        <v>5952</v>
      </c>
      <c r="D1599" t="s">
        <v>5949</v>
      </c>
      <c r="E1599" t="s">
        <v>5950</v>
      </c>
      <c r="F1599">
        <v>846</v>
      </c>
      <c r="G1599" t="s">
        <v>5951</v>
      </c>
      <c r="H1599">
        <v>602</v>
      </c>
      <c r="I1599" t="s">
        <v>16</v>
      </c>
      <c r="J1599">
        <v>244</v>
      </c>
      <c r="K1599">
        <v>1333819383</v>
      </c>
      <c r="L1599">
        <v>358</v>
      </c>
      <c r="M1599">
        <v>17</v>
      </c>
    </row>
    <row r="1600" spans="1:13" x14ac:dyDescent="0.25">
      <c r="A1600">
        <v>10204</v>
      </c>
      <c r="B1600">
        <v>1334984994</v>
      </c>
      <c r="C1600" t="s">
        <v>5956</v>
      </c>
      <c r="D1600" t="s">
        <v>5953</v>
      </c>
      <c r="E1600" t="s">
        <v>5954</v>
      </c>
      <c r="F1600">
        <v>731</v>
      </c>
      <c r="G1600" t="s">
        <v>5955</v>
      </c>
      <c r="H1600">
        <v>516</v>
      </c>
      <c r="I1600" t="s">
        <v>16</v>
      </c>
      <c r="J1600">
        <v>215</v>
      </c>
      <c r="K1600">
        <v>1335010194</v>
      </c>
      <c r="L1600">
        <v>301</v>
      </c>
      <c r="M1600">
        <v>9</v>
      </c>
    </row>
    <row r="1601" spans="1:13" x14ac:dyDescent="0.25">
      <c r="A1601">
        <v>10204</v>
      </c>
      <c r="B1601">
        <v>1337118228</v>
      </c>
      <c r="C1601" t="s">
        <v>22</v>
      </c>
      <c r="D1601" t="s">
        <v>5957</v>
      </c>
      <c r="E1601" t="s">
        <v>5958</v>
      </c>
      <c r="F1601">
        <v>29</v>
      </c>
      <c r="G1601" t="s">
        <v>5959</v>
      </c>
      <c r="H1601">
        <v>24</v>
      </c>
      <c r="I1601" t="s">
        <v>21</v>
      </c>
      <c r="J1601">
        <v>5</v>
      </c>
      <c r="K1601">
        <v>1337143428</v>
      </c>
      <c r="L1601">
        <v>19</v>
      </c>
      <c r="M1601">
        <v>0</v>
      </c>
    </row>
    <row r="1602" spans="1:13" x14ac:dyDescent="0.25">
      <c r="A1602">
        <v>10204</v>
      </c>
      <c r="B1602">
        <v>1338572401</v>
      </c>
      <c r="C1602" t="s">
        <v>5963</v>
      </c>
      <c r="D1602" t="s">
        <v>5960</v>
      </c>
      <c r="E1602" t="s">
        <v>5961</v>
      </c>
      <c r="F1602">
        <v>10310</v>
      </c>
      <c r="G1602" t="s">
        <v>5962</v>
      </c>
      <c r="H1602">
        <v>5830</v>
      </c>
      <c r="I1602" t="s">
        <v>16</v>
      </c>
      <c r="J1602">
        <v>4480</v>
      </c>
      <c r="K1602">
        <v>1338597601</v>
      </c>
      <c r="L1602">
        <v>1350</v>
      </c>
      <c r="M1602">
        <v>63</v>
      </c>
    </row>
    <row r="1603" spans="1:13" x14ac:dyDescent="0.25">
      <c r="A1603">
        <v>10204</v>
      </c>
      <c r="B1603">
        <v>1339403043</v>
      </c>
      <c r="C1603" t="s">
        <v>5967</v>
      </c>
      <c r="D1603" t="s">
        <v>5964</v>
      </c>
      <c r="E1603" t="s">
        <v>5965</v>
      </c>
      <c r="F1603">
        <v>176</v>
      </c>
      <c r="G1603" t="s">
        <v>5966</v>
      </c>
      <c r="H1603">
        <v>128</v>
      </c>
      <c r="I1603" t="s">
        <v>35</v>
      </c>
      <c r="J1603">
        <v>48</v>
      </c>
      <c r="K1603">
        <v>1339428243</v>
      </c>
      <c r="L1603">
        <v>80</v>
      </c>
      <c r="M1603">
        <v>4</v>
      </c>
    </row>
    <row r="1604" spans="1:13" x14ac:dyDescent="0.25">
      <c r="A1604">
        <v>10204</v>
      </c>
      <c r="B1604">
        <v>1340276201</v>
      </c>
      <c r="C1604" t="s">
        <v>2354</v>
      </c>
      <c r="D1604" t="s">
        <v>5968</v>
      </c>
      <c r="E1604" t="s">
        <v>5969</v>
      </c>
      <c r="F1604">
        <v>134</v>
      </c>
      <c r="G1604" t="s">
        <v>5970</v>
      </c>
      <c r="H1604">
        <v>82</v>
      </c>
      <c r="I1604" t="s">
        <v>35</v>
      </c>
      <c r="J1604">
        <v>52</v>
      </c>
      <c r="K1604">
        <v>1340301401</v>
      </c>
      <c r="L1604">
        <v>30</v>
      </c>
      <c r="M1604">
        <v>0</v>
      </c>
    </row>
    <row r="1605" spans="1:13" x14ac:dyDescent="0.25">
      <c r="A1605">
        <v>10204</v>
      </c>
      <c r="B1605">
        <v>1349163984</v>
      </c>
      <c r="C1605" t="s">
        <v>5974</v>
      </c>
      <c r="D1605" t="s">
        <v>5971</v>
      </c>
      <c r="E1605" t="s">
        <v>5972</v>
      </c>
      <c r="F1605">
        <v>30984</v>
      </c>
      <c r="G1605" t="s">
        <v>5973</v>
      </c>
      <c r="H1605">
        <v>16670</v>
      </c>
      <c r="I1605" t="s">
        <v>16</v>
      </c>
      <c r="J1605">
        <v>14314</v>
      </c>
      <c r="K1605">
        <v>1349163984</v>
      </c>
      <c r="L1605">
        <v>2356</v>
      </c>
      <c r="M1605">
        <v>262</v>
      </c>
    </row>
    <row r="1606" spans="1:13" x14ac:dyDescent="0.25">
      <c r="A1606">
        <v>10204</v>
      </c>
      <c r="B1606">
        <v>1349180298</v>
      </c>
      <c r="C1606" t="s">
        <v>22</v>
      </c>
      <c r="D1606" t="s">
        <v>5975</v>
      </c>
      <c r="E1606" t="s">
        <v>5976</v>
      </c>
      <c r="F1606">
        <v>14</v>
      </c>
      <c r="G1606" t="s">
        <v>5977</v>
      </c>
      <c r="H1606">
        <v>8</v>
      </c>
      <c r="I1606" t="s">
        <v>21</v>
      </c>
      <c r="J1606">
        <v>6</v>
      </c>
      <c r="K1606">
        <v>1349180298</v>
      </c>
      <c r="L1606">
        <v>2</v>
      </c>
      <c r="M1606">
        <v>0</v>
      </c>
    </row>
    <row r="1607" spans="1:13" x14ac:dyDescent="0.25">
      <c r="A1607">
        <v>10204</v>
      </c>
      <c r="B1607">
        <v>1349186025</v>
      </c>
      <c r="C1607" t="s">
        <v>5982</v>
      </c>
      <c r="D1607" t="s">
        <v>5978</v>
      </c>
      <c r="E1607" t="s">
        <v>5979</v>
      </c>
      <c r="F1607">
        <v>245</v>
      </c>
      <c r="G1607" t="s">
        <v>5980</v>
      </c>
      <c r="H1607">
        <v>205</v>
      </c>
      <c r="I1607" t="s">
        <v>5981</v>
      </c>
      <c r="J1607">
        <v>40</v>
      </c>
      <c r="K1607">
        <v>1349186025</v>
      </c>
      <c r="L1607">
        <v>165</v>
      </c>
      <c r="M1607">
        <v>21</v>
      </c>
    </row>
    <row r="1608" spans="1:13" x14ac:dyDescent="0.25">
      <c r="A1608">
        <v>10204</v>
      </c>
      <c r="B1608">
        <v>1350021351</v>
      </c>
      <c r="C1608" t="s">
        <v>5986</v>
      </c>
      <c r="D1608" t="s">
        <v>5983</v>
      </c>
      <c r="E1608" t="s">
        <v>5984</v>
      </c>
      <c r="F1608">
        <v>13</v>
      </c>
      <c r="G1608" t="s">
        <v>5985</v>
      </c>
      <c r="H1608">
        <v>11</v>
      </c>
      <c r="I1608" t="s">
        <v>640</v>
      </c>
      <c r="J1608">
        <v>2</v>
      </c>
      <c r="K1608">
        <v>1350021351</v>
      </c>
      <c r="L1608">
        <v>9</v>
      </c>
      <c r="M1608">
        <v>0</v>
      </c>
    </row>
    <row r="1609" spans="1:13" x14ac:dyDescent="0.25">
      <c r="A1609">
        <v>10204</v>
      </c>
      <c r="B1609">
        <v>1351261398</v>
      </c>
      <c r="C1609" t="s">
        <v>5990</v>
      </c>
      <c r="D1609" t="s">
        <v>5987</v>
      </c>
      <c r="E1609" t="s">
        <v>5988</v>
      </c>
      <c r="F1609">
        <v>94</v>
      </c>
      <c r="G1609" t="s">
        <v>5989</v>
      </c>
      <c r="H1609">
        <v>73</v>
      </c>
      <c r="I1609" t="s">
        <v>16</v>
      </c>
      <c r="J1609">
        <v>21</v>
      </c>
      <c r="K1609">
        <v>1351261398</v>
      </c>
      <c r="L1609">
        <v>52</v>
      </c>
      <c r="M1609">
        <v>4</v>
      </c>
    </row>
    <row r="1610" spans="1:13" x14ac:dyDescent="0.25">
      <c r="A1610">
        <v>10205</v>
      </c>
      <c r="B1610">
        <v>1331455472</v>
      </c>
      <c r="C1610" t="s">
        <v>5994</v>
      </c>
      <c r="D1610" t="s">
        <v>5991</v>
      </c>
      <c r="E1610" t="s">
        <v>5992</v>
      </c>
      <c r="F1610">
        <v>599</v>
      </c>
      <c r="G1610" t="s">
        <v>5993</v>
      </c>
      <c r="H1610">
        <v>453</v>
      </c>
      <c r="I1610" t="s">
        <v>129</v>
      </c>
      <c r="J1610">
        <v>146</v>
      </c>
      <c r="K1610">
        <v>1331480672</v>
      </c>
      <c r="L1610">
        <v>307</v>
      </c>
      <c r="M1610">
        <v>33</v>
      </c>
    </row>
    <row r="1611" spans="1:13" x14ac:dyDescent="0.25">
      <c r="A1611">
        <v>10205</v>
      </c>
      <c r="B1611">
        <v>1343399823</v>
      </c>
      <c r="D1611" t="s">
        <v>5995</v>
      </c>
      <c r="E1611" t="s">
        <v>5996</v>
      </c>
      <c r="F1611">
        <v>11</v>
      </c>
      <c r="G1611" t="s">
        <v>5997</v>
      </c>
      <c r="H1611">
        <v>8</v>
      </c>
      <c r="I1611" t="s">
        <v>16</v>
      </c>
      <c r="J1611">
        <v>3</v>
      </c>
      <c r="K1611">
        <v>1343425023</v>
      </c>
      <c r="L1611">
        <v>5</v>
      </c>
      <c r="M1611">
        <v>0</v>
      </c>
    </row>
    <row r="1612" spans="1:13" x14ac:dyDescent="0.25">
      <c r="A1612">
        <v>10205</v>
      </c>
      <c r="B1612">
        <v>1348552579</v>
      </c>
      <c r="C1612" t="s">
        <v>5994</v>
      </c>
      <c r="D1612" t="s">
        <v>5998</v>
      </c>
      <c r="E1612" t="s">
        <v>5999</v>
      </c>
      <c r="F1612">
        <v>32</v>
      </c>
      <c r="G1612" t="s">
        <v>6000</v>
      </c>
      <c r="H1612">
        <v>27</v>
      </c>
      <c r="I1612" t="s">
        <v>16</v>
      </c>
      <c r="J1612">
        <v>5</v>
      </c>
      <c r="K1612">
        <v>1348552579</v>
      </c>
      <c r="L1612">
        <v>22</v>
      </c>
      <c r="M1612">
        <v>4</v>
      </c>
    </row>
    <row r="1613" spans="1:13" x14ac:dyDescent="0.25">
      <c r="A1613">
        <v>10206</v>
      </c>
      <c r="B1613">
        <v>1346566285</v>
      </c>
      <c r="C1613" t="s">
        <v>6004</v>
      </c>
      <c r="D1613" t="s">
        <v>6001</v>
      </c>
      <c r="E1613" t="s">
        <v>6002</v>
      </c>
      <c r="F1613">
        <v>21</v>
      </c>
      <c r="G1613" t="s">
        <v>6003</v>
      </c>
      <c r="H1613">
        <v>14</v>
      </c>
      <c r="I1613" t="s">
        <v>16</v>
      </c>
      <c r="J1613">
        <v>7</v>
      </c>
      <c r="K1613">
        <v>1346591485</v>
      </c>
      <c r="L1613">
        <v>7</v>
      </c>
      <c r="M1613">
        <v>0</v>
      </c>
    </row>
    <row r="1614" spans="1:13" x14ac:dyDescent="0.25">
      <c r="A1614">
        <v>10206</v>
      </c>
      <c r="B1614">
        <v>1349588340</v>
      </c>
      <c r="C1614" t="s">
        <v>6008</v>
      </c>
      <c r="D1614" t="s">
        <v>6005</v>
      </c>
      <c r="E1614" t="s">
        <v>6006</v>
      </c>
      <c r="F1614">
        <v>304</v>
      </c>
      <c r="G1614" t="s">
        <v>6007</v>
      </c>
      <c r="H1614">
        <v>269</v>
      </c>
      <c r="I1614" t="s">
        <v>79</v>
      </c>
      <c r="J1614">
        <v>35</v>
      </c>
      <c r="K1614">
        <v>1349588340</v>
      </c>
      <c r="L1614">
        <v>234</v>
      </c>
      <c r="M1614">
        <v>26</v>
      </c>
    </row>
    <row r="1615" spans="1:13" x14ac:dyDescent="0.25">
      <c r="A1615">
        <v>10206</v>
      </c>
      <c r="B1615">
        <v>1349614686</v>
      </c>
      <c r="C1615" t="s">
        <v>22</v>
      </c>
      <c r="D1615" t="s">
        <v>6009</v>
      </c>
      <c r="E1615" t="s">
        <v>6010</v>
      </c>
      <c r="F1615">
        <v>205</v>
      </c>
      <c r="G1615" t="s">
        <v>6011</v>
      </c>
      <c r="H1615">
        <v>170</v>
      </c>
      <c r="I1615" t="s">
        <v>21</v>
      </c>
      <c r="J1615">
        <v>35</v>
      </c>
      <c r="K1615">
        <v>1349614686</v>
      </c>
      <c r="L1615">
        <v>135</v>
      </c>
      <c r="M1615">
        <v>7</v>
      </c>
    </row>
    <row r="1616" spans="1:13" x14ac:dyDescent="0.25">
      <c r="A1616">
        <v>10206</v>
      </c>
      <c r="B1616">
        <v>1349623423</v>
      </c>
      <c r="C1616" t="s">
        <v>22</v>
      </c>
      <c r="D1616" t="s">
        <v>6012</v>
      </c>
      <c r="E1616" t="s">
        <v>6013</v>
      </c>
      <c r="F1616">
        <v>4</v>
      </c>
      <c r="G1616" t="s">
        <v>6014</v>
      </c>
      <c r="H1616">
        <v>3</v>
      </c>
      <c r="I1616" t="s">
        <v>21</v>
      </c>
      <c r="J1616">
        <v>1</v>
      </c>
      <c r="K1616">
        <v>1349623423</v>
      </c>
      <c r="L1616">
        <v>2</v>
      </c>
      <c r="M1616">
        <v>0</v>
      </c>
    </row>
    <row r="1617" spans="1:13" x14ac:dyDescent="0.25">
      <c r="A1617">
        <v>10207</v>
      </c>
      <c r="B1617">
        <v>1348646324</v>
      </c>
      <c r="C1617" t="s">
        <v>6019</v>
      </c>
      <c r="D1617" t="s">
        <v>6015</v>
      </c>
      <c r="E1617" t="s">
        <v>6016</v>
      </c>
      <c r="F1617">
        <v>163</v>
      </c>
      <c r="G1617" t="s">
        <v>6017</v>
      </c>
      <c r="H1617">
        <v>152</v>
      </c>
      <c r="I1617" t="s">
        <v>6018</v>
      </c>
      <c r="J1617">
        <v>11</v>
      </c>
      <c r="K1617">
        <v>1348671524</v>
      </c>
      <c r="L1617">
        <v>141</v>
      </c>
      <c r="M1617">
        <v>9</v>
      </c>
    </row>
    <row r="1618" spans="1:13" x14ac:dyDescent="0.25">
      <c r="A1618">
        <v>10207</v>
      </c>
      <c r="B1618">
        <v>1348672320</v>
      </c>
      <c r="C1618" t="s">
        <v>6023</v>
      </c>
      <c r="D1618" t="s">
        <v>6020</v>
      </c>
      <c r="E1618" t="s">
        <v>6021</v>
      </c>
      <c r="F1618">
        <v>8827</v>
      </c>
      <c r="G1618" t="s">
        <v>6022</v>
      </c>
      <c r="H1618">
        <v>5260</v>
      </c>
      <c r="I1618" t="s">
        <v>50</v>
      </c>
      <c r="J1618">
        <v>3567</v>
      </c>
      <c r="K1618">
        <v>1348672320</v>
      </c>
      <c r="L1618">
        <v>1693</v>
      </c>
      <c r="M1618">
        <v>88</v>
      </c>
    </row>
    <row r="1619" spans="1:13" x14ac:dyDescent="0.25">
      <c r="A1619">
        <v>10207</v>
      </c>
      <c r="B1619">
        <v>1348730353</v>
      </c>
      <c r="C1619" t="s">
        <v>6026</v>
      </c>
      <c r="D1619" t="s">
        <v>6024</v>
      </c>
      <c r="E1619" t="s">
        <v>6021</v>
      </c>
      <c r="F1619">
        <v>45</v>
      </c>
      <c r="G1619" t="s">
        <v>6025</v>
      </c>
      <c r="H1619">
        <v>25</v>
      </c>
      <c r="I1619" t="s">
        <v>50</v>
      </c>
      <c r="J1619">
        <v>20</v>
      </c>
      <c r="K1619">
        <v>1348730353</v>
      </c>
      <c r="L1619">
        <v>5</v>
      </c>
      <c r="M1619">
        <v>2</v>
      </c>
    </row>
    <row r="1620" spans="1:13" x14ac:dyDescent="0.25">
      <c r="A1620">
        <v>10207</v>
      </c>
      <c r="B1620">
        <v>1353340387</v>
      </c>
      <c r="C1620" t="s">
        <v>6030</v>
      </c>
      <c r="D1620" t="s">
        <v>6027</v>
      </c>
      <c r="E1620" t="s">
        <v>6028</v>
      </c>
      <c r="F1620">
        <v>4</v>
      </c>
      <c r="G1620" t="s">
        <v>6029</v>
      </c>
      <c r="H1620">
        <v>3</v>
      </c>
      <c r="I1620" t="s">
        <v>50</v>
      </c>
      <c r="J1620">
        <v>1</v>
      </c>
      <c r="K1620">
        <v>1353340387</v>
      </c>
      <c r="L1620">
        <v>2</v>
      </c>
      <c r="M1620">
        <v>0</v>
      </c>
    </row>
    <row r="1621" spans="1:13" x14ac:dyDescent="0.25">
      <c r="A1621">
        <v>10209</v>
      </c>
      <c r="B1621">
        <v>1261816620</v>
      </c>
      <c r="C1621" t="s">
        <v>6034</v>
      </c>
      <c r="D1621" t="s">
        <v>6031</v>
      </c>
      <c r="E1621" t="s">
        <v>6032</v>
      </c>
      <c r="F1621">
        <v>1501</v>
      </c>
      <c r="G1621" t="s">
        <v>6033</v>
      </c>
      <c r="H1621">
        <v>1195</v>
      </c>
      <c r="I1621" t="s">
        <v>67</v>
      </c>
      <c r="J1621">
        <v>306</v>
      </c>
      <c r="K1621">
        <v>1261841820</v>
      </c>
      <c r="L1621">
        <v>889</v>
      </c>
      <c r="M1621">
        <v>126</v>
      </c>
    </row>
    <row r="1622" spans="1:13" x14ac:dyDescent="0.25">
      <c r="A1622">
        <v>10209</v>
      </c>
      <c r="B1622">
        <v>1312756639</v>
      </c>
      <c r="C1622" t="s">
        <v>6038</v>
      </c>
      <c r="D1622" t="s">
        <v>6035</v>
      </c>
      <c r="E1622" t="s">
        <v>6036</v>
      </c>
      <c r="F1622">
        <v>5419</v>
      </c>
      <c r="G1622" t="s">
        <v>6037</v>
      </c>
      <c r="H1622">
        <v>3185</v>
      </c>
      <c r="I1622" t="s">
        <v>67</v>
      </c>
      <c r="J1622">
        <v>2234</v>
      </c>
      <c r="K1622">
        <v>1312781839</v>
      </c>
      <c r="L1622">
        <v>951</v>
      </c>
      <c r="M1622">
        <v>200</v>
      </c>
    </row>
    <row r="1623" spans="1:13" x14ac:dyDescent="0.25">
      <c r="A1623">
        <v>10209</v>
      </c>
      <c r="B1623">
        <v>1322564815</v>
      </c>
      <c r="C1623" t="s">
        <v>6042</v>
      </c>
      <c r="D1623" t="s">
        <v>6039</v>
      </c>
      <c r="E1623" t="s">
        <v>6040</v>
      </c>
      <c r="F1623">
        <v>2050</v>
      </c>
      <c r="G1623" t="s">
        <v>6041</v>
      </c>
      <c r="H1623">
        <v>1347</v>
      </c>
      <c r="I1623" t="s">
        <v>67</v>
      </c>
      <c r="J1623">
        <v>703</v>
      </c>
      <c r="K1623">
        <v>1322590015</v>
      </c>
      <c r="L1623">
        <v>644</v>
      </c>
      <c r="M1623">
        <v>69</v>
      </c>
    </row>
    <row r="1624" spans="1:13" x14ac:dyDescent="0.25">
      <c r="A1624">
        <v>10209</v>
      </c>
      <c r="B1624">
        <v>1324365560</v>
      </c>
      <c r="D1624" t="s">
        <v>6043</v>
      </c>
      <c r="E1624" t="s">
        <v>6044</v>
      </c>
      <c r="F1624">
        <v>71</v>
      </c>
      <c r="G1624" t="s">
        <v>6045</v>
      </c>
      <c r="H1624">
        <v>63</v>
      </c>
      <c r="I1624" t="s">
        <v>67</v>
      </c>
      <c r="J1624">
        <v>8</v>
      </c>
      <c r="K1624">
        <v>1324390760</v>
      </c>
      <c r="L1624">
        <v>55</v>
      </c>
      <c r="M1624">
        <v>4</v>
      </c>
    </row>
    <row r="1625" spans="1:13" x14ac:dyDescent="0.25">
      <c r="A1625">
        <v>10209</v>
      </c>
      <c r="B1625">
        <v>1333479610</v>
      </c>
      <c r="D1625" t="s">
        <v>6046</v>
      </c>
      <c r="E1625" t="s">
        <v>6047</v>
      </c>
      <c r="F1625">
        <v>249</v>
      </c>
      <c r="G1625" t="s">
        <v>6048</v>
      </c>
      <c r="H1625">
        <v>205</v>
      </c>
      <c r="I1625" t="s">
        <v>67</v>
      </c>
      <c r="J1625">
        <v>44</v>
      </c>
      <c r="K1625">
        <v>1333504810</v>
      </c>
      <c r="L1625">
        <v>161</v>
      </c>
      <c r="M1625">
        <v>5</v>
      </c>
    </row>
    <row r="1626" spans="1:13" x14ac:dyDescent="0.25">
      <c r="A1626">
        <v>10209</v>
      </c>
      <c r="B1626">
        <v>1335492501</v>
      </c>
      <c r="C1626" t="s">
        <v>6052</v>
      </c>
      <c r="D1626" t="s">
        <v>6049</v>
      </c>
      <c r="E1626" t="s">
        <v>6050</v>
      </c>
      <c r="F1626">
        <v>6583</v>
      </c>
      <c r="G1626" t="s">
        <v>6051</v>
      </c>
      <c r="H1626">
        <v>3850</v>
      </c>
      <c r="I1626" t="s">
        <v>67</v>
      </c>
      <c r="J1626">
        <v>2733</v>
      </c>
      <c r="K1626">
        <v>1335517701</v>
      </c>
      <c r="L1626">
        <v>1117</v>
      </c>
      <c r="M1626">
        <v>245</v>
      </c>
    </row>
    <row r="1627" spans="1:13" x14ac:dyDescent="0.25">
      <c r="A1627">
        <v>10209</v>
      </c>
      <c r="B1627">
        <v>1340102516</v>
      </c>
      <c r="C1627" t="s">
        <v>6055</v>
      </c>
      <c r="D1627" t="s">
        <v>6053</v>
      </c>
      <c r="E1627" t="s">
        <v>6040</v>
      </c>
      <c r="F1627">
        <v>31</v>
      </c>
      <c r="G1627" t="s">
        <v>6054</v>
      </c>
      <c r="H1627">
        <v>25</v>
      </c>
      <c r="I1627" t="s">
        <v>67</v>
      </c>
      <c r="J1627">
        <v>6</v>
      </c>
      <c r="K1627">
        <v>1340127716</v>
      </c>
      <c r="L1627">
        <v>19</v>
      </c>
      <c r="M1627">
        <v>3</v>
      </c>
    </row>
    <row r="1628" spans="1:13" x14ac:dyDescent="0.25">
      <c r="A1628">
        <v>10209</v>
      </c>
      <c r="B1628">
        <v>1342510334</v>
      </c>
      <c r="C1628" t="s">
        <v>6059</v>
      </c>
      <c r="D1628" t="s">
        <v>6056</v>
      </c>
      <c r="E1628" t="s">
        <v>6057</v>
      </c>
      <c r="F1628">
        <v>23</v>
      </c>
      <c r="G1628" t="s">
        <v>6058</v>
      </c>
      <c r="H1628">
        <v>17</v>
      </c>
      <c r="I1628" t="s">
        <v>67</v>
      </c>
      <c r="J1628">
        <v>6</v>
      </c>
      <c r="K1628">
        <v>1342535534</v>
      </c>
      <c r="L1628">
        <v>11</v>
      </c>
      <c r="M1628">
        <v>0</v>
      </c>
    </row>
    <row r="1629" spans="1:13" x14ac:dyDescent="0.25">
      <c r="A1629">
        <v>10209</v>
      </c>
      <c r="B1629">
        <v>1344064681</v>
      </c>
      <c r="C1629" t="s">
        <v>6063</v>
      </c>
      <c r="D1629" t="s">
        <v>6060</v>
      </c>
      <c r="E1629" t="s">
        <v>6061</v>
      </c>
      <c r="F1629">
        <v>1611</v>
      </c>
      <c r="G1629" t="s">
        <v>6062</v>
      </c>
      <c r="H1629">
        <v>1160</v>
      </c>
      <c r="I1629" t="s">
        <v>67</v>
      </c>
      <c r="J1629">
        <v>451</v>
      </c>
      <c r="K1629">
        <v>1344089881</v>
      </c>
      <c r="L1629">
        <v>709</v>
      </c>
      <c r="M1629">
        <v>56</v>
      </c>
    </row>
    <row r="1630" spans="1:13" x14ac:dyDescent="0.25">
      <c r="A1630">
        <v>10209</v>
      </c>
      <c r="B1630">
        <v>1345066623</v>
      </c>
      <c r="C1630" t="s">
        <v>6067</v>
      </c>
      <c r="D1630" t="s">
        <v>6064</v>
      </c>
      <c r="E1630" t="s">
        <v>6065</v>
      </c>
      <c r="F1630">
        <v>363</v>
      </c>
      <c r="G1630" t="s">
        <v>6066</v>
      </c>
      <c r="H1630">
        <v>286</v>
      </c>
      <c r="I1630" t="s">
        <v>67</v>
      </c>
      <c r="J1630">
        <v>77</v>
      </c>
      <c r="K1630">
        <v>1345091823</v>
      </c>
      <c r="L1630">
        <v>209</v>
      </c>
      <c r="M1630">
        <v>13</v>
      </c>
    </row>
    <row r="1631" spans="1:13" x14ac:dyDescent="0.25">
      <c r="A1631">
        <v>10209</v>
      </c>
      <c r="B1631">
        <v>1346424889</v>
      </c>
      <c r="D1631" t="s">
        <v>6068</v>
      </c>
      <c r="E1631" t="s">
        <v>6069</v>
      </c>
      <c r="F1631">
        <v>12</v>
      </c>
      <c r="G1631" t="s">
        <v>6070</v>
      </c>
      <c r="H1631">
        <v>10</v>
      </c>
      <c r="I1631" t="s">
        <v>67</v>
      </c>
      <c r="J1631">
        <v>2</v>
      </c>
      <c r="K1631">
        <v>1346450089</v>
      </c>
      <c r="L1631">
        <v>8</v>
      </c>
      <c r="M1631">
        <v>0</v>
      </c>
    </row>
    <row r="1632" spans="1:13" x14ac:dyDescent="0.25">
      <c r="A1632">
        <v>10209</v>
      </c>
      <c r="B1632">
        <v>1347997138</v>
      </c>
      <c r="D1632" t="s">
        <v>6071</v>
      </c>
      <c r="E1632" t="s">
        <v>6072</v>
      </c>
      <c r="F1632">
        <v>271</v>
      </c>
      <c r="G1632" t="s">
        <v>6073</v>
      </c>
      <c r="H1632">
        <v>238</v>
      </c>
      <c r="I1632" t="s">
        <v>67</v>
      </c>
      <c r="J1632">
        <v>33</v>
      </c>
      <c r="K1632">
        <v>1347997138</v>
      </c>
      <c r="L1632">
        <v>205</v>
      </c>
      <c r="M1632">
        <v>17</v>
      </c>
    </row>
    <row r="1633" spans="1:13" x14ac:dyDescent="0.25">
      <c r="A1633">
        <v>1021</v>
      </c>
      <c r="B1633">
        <v>1313627509</v>
      </c>
      <c r="C1633" t="s">
        <v>6077</v>
      </c>
      <c r="D1633" t="s">
        <v>6074</v>
      </c>
      <c r="E1633" t="s">
        <v>6075</v>
      </c>
      <c r="F1633">
        <v>142</v>
      </c>
      <c r="G1633" t="s">
        <v>6076</v>
      </c>
      <c r="H1633">
        <v>83</v>
      </c>
      <c r="I1633" t="s">
        <v>35</v>
      </c>
      <c r="J1633">
        <v>59</v>
      </c>
      <c r="K1633">
        <v>1313652709</v>
      </c>
      <c r="L1633">
        <v>24</v>
      </c>
      <c r="M1633">
        <v>10</v>
      </c>
    </row>
    <row r="1634" spans="1:13" x14ac:dyDescent="0.25">
      <c r="A1634">
        <v>1021</v>
      </c>
      <c r="B1634">
        <v>1314162405</v>
      </c>
      <c r="D1634" t="s">
        <v>6078</v>
      </c>
      <c r="E1634" t="s">
        <v>6079</v>
      </c>
      <c r="F1634">
        <v>62</v>
      </c>
      <c r="G1634" t="s">
        <v>6080</v>
      </c>
      <c r="H1634">
        <v>41</v>
      </c>
      <c r="I1634" t="s">
        <v>35</v>
      </c>
      <c r="J1634">
        <v>21</v>
      </c>
      <c r="K1634">
        <v>1314187605</v>
      </c>
      <c r="L1634">
        <v>20</v>
      </c>
      <c r="M1634">
        <v>7</v>
      </c>
    </row>
    <row r="1635" spans="1:13" x14ac:dyDescent="0.25">
      <c r="A1635">
        <v>1021</v>
      </c>
      <c r="B1635">
        <v>1344159463</v>
      </c>
      <c r="C1635" t="s">
        <v>6084</v>
      </c>
      <c r="D1635" t="s">
        <v>6081</v>
      </c>
      <c r="E1635" t="s">
        <v>6082</v>
      </c>
      <c r="F1635">
        <v>42</v>
      </c>
      <c r="G1635" t="s">
        <v>6083</v>
      </c>
      <c r="H1635">
        <v>21</v>
      </c>
      <c r="I1635" t="s">
        <v>35</v>
      </c>
      <c r="J1635">
        <v>21</v>
      </c>
      <c r="K1635">
        <v>1344184663</v>
      </c>
      <c r="L1635">
        <v>0</v>
      </c>
      <c r="M1635">
        <v>4</v>
      </c>
    </row>
    <row r="1636" spans="1:13" x14ac:dyDescent="0.25">
      <c r="A1636">
        <v>1021</v>
      </c>
      <c r="B1636">
        <v>1348411604</v>
      </c>
      <c r="C1636" t="s">
        <v>5599</v>
      </c>
      <c r="D1636" t="s">
        <v>6085</v>
      </c>
      <c r="E1636" t="s">
        <v>6086</v>
      </c>
      <c r="F1636">
        <v>22</v>
      </c>
      <c r="G1636" t="s">
        <v>6087</v>
      </c>
      <c r="H1636">
        <v>11</v>
      </c>
      <c r="I1636" t="s">
        <v>16</v>
      </c>
      <c r="J1636">
        <v>11</v>
      </c>
      <c r="K1636">
        <v>1348411604</v>
      </c>
      <c r="L1636">
        <v>0</v>
      </c>
      <c r="M1636">
        <v>3</v>
      </c>
    </row>
    <row r="1637" spans="1:13" x14ac:dyDescent="0.25">
      <c r="A1637">
        <v>10210</v>
      </c>
      <c r="B1637">
        <v>1315647412</v>
      </c>
      <c r="C1637" t="s">
        <v>6091</v>
      </c>
      <c r="D1637" t="s">
        <v>6088</v>
      </c>
      <c r="E1637" t="s">
        <v>6089</v>
      </c>
      <c r="F1637">
        <v>411</v>
      </c>
      <c r="G1637" t="s">
        <v>6090</v>
      </c>
      <c r="H1637">
        <v>255</v>
      </c>
      <c r="I1637" t="s">
        <v>129</v>
      </c>
      <c r="J1637">
        <v>156</v>
      </c>
      <c r="K1637">
        <v>1315672612</v>
      </c>
      <c r="L1637">
        <v>99</v>
      </c>
      <c r="M1637">
        <v>11</v>
      </c>
    </row>
    <row r="1638" spans="1:13" x14ac:dyDescent="0.25">
      <c r="A1638">
        <v>10210</v>
      </c>
      <c r="B1638">
        <v>1328112512</v>
      </c>
      <c r="C1638" t="s">
        <v>6095</v>
      </c>
      <c r="D1638" t="s">
        <v>6092</v>
      </c>
      <c r="E1638" t="s">
        <v>6093</v>
      </c>
      <c r="F1638">
        <v>51</v>
      </c>
      <c r="G1638" t="s">
        <v>6094</v>
      </c>
      <c r="H1638">
        <v>32</v>
      </c>
      <c r="I1638" t="s">
        <v>129</v>
      </c>
      <c r="J1638">
        <v>19</v>
      </c>
      <c r="K1638">
        <v>1328137712</v>
      </c>
      <c r="L1638">
        <v>13</v>
      </c>
      <c r="M1638">
        <v>6</v>
      </c>
    </row>
    <row r="1639" spans="1:13" x14ac:dyDescent="0.25">
      <c r="A1639">
        <v>10210</v>
      </c>
      <c r="B1639">
        <v>1333298363</v>
      </c>
      <c r="C1639" t="s">
        <v>6099</v>
      </c>
      <c r="D1639" t="s">
        <v>6096</v>
      </c>
      <c r="E1639" t="s">
        <v>6097</v>
      </c>
      <c r="F1639">
        <v>100</v>
      </c>
      <c r="G1639" t="s">
        <v>6098</v>
      </c>
      <c r="H1639">
        <v>53</v>
      </c>
      <c r="I1639" t="s">
        <v>129</v>
      </c>
      <c r="J1639">
        <v>47</v>
      </c>
      <c r="K1639">
        <v>1333323563</v>
      </c>
      <c r="L1639">
        <v>6</v>
      </c>
      <c r="M1639">
        <v>5</v>
      </c>
    </row>
    <row r="1640" spans="1:13" x14ac:dyDescent="0.25">
      <c r="A1640">
        <v>10210</v>
      </c>
      <c r="B1640">
        <v>1340429373</v>
      </c>
      <c r="D1640" t="s">
        <v>6100</v>
      </c>
      <c r="E1640" t="s">
        <v>6101</v>
      </c>
      <c r="F1640">
        <v>15</v>
      </c>
      <c r="G1640" t="s">
        <v>6102</v>
      </c>
      <c r="H1640">
        <v>4</v>
      </c>
      <c r="I1640" t="s">
        <v>129</v>
      </c>
      <c r="J1640">
        <v>11</v>
      </c>
      <c r="K1640">
        <v>1340454573</v>
      </c>
      <c r="L1640">
        <v>-7</v>
      </c>
      <c r="M1640">
        <v>0</v>
      </c>
    </row>
    <row r="1641" spans="1:13" x14ac:dyDescent="0.25">
      <c r="A1641">
        <v>10210</v>
      </c>
      <c r="B1641">
        <v>1341838393</v>
      </c>
      <c r="C1641" t="s">
        <v>6106</v>
      </c>
      <c r="D1641" t="s">
        <v>6103</v>
      </c>
      <c r="E1641" t="s">
        <v>6104</v>
      </c>
      <c r="F1641">
        <v>38</v>
      </c>
      <c r="G1641" t="s">
        <v>6105</v>
      </c>
      <c r="H1641">
        <v>17</v>
      </c>
      <c r="I1641" t="s">
        <v>129</v>
      </c>
      <c r="J1641">
        <v>21</v>
      </c>
      <c r="K1641">
        <v>1341863593</v>
      </c>
      <c r="L1641">
        <v>-4</v>
      </c>
      <c r="M1641">
        <v>3</v>
      </c>
    </row>
    <row r="1642" spans="1:13" x14ac:dyDescent="0.25">
      <c r="A1642">
        <v>10210</v>
      </c>
      <c r="B1642">
        <v>1343019645</v>
      </c>
      <c r="C1642" t="s">
        <v>6110</v>
      </c>
      <c r="D1642" t="s">
        <v>6107</v>
      </c>
      <c r="E1642" t="s">
        <v>6108</v>
      </c>
      <c r="F1642">
        <v>20</v>
      </c>
      <c r="G1642" t="s">
        <v>6109</v>
      </c>
      <c r="H1642">
        <v>7</v>
      </c>
      <c r="I1642" t="s">
        <v>129</v>
      </c>
      <c r="J1642">
        <v>13</v>
      </c>
      <c r="K1642">
        <v>1343044845</v>
      </c>
      <c r="L1642">
        <v>-6</v>
      </c>
      <c r="M1642">
        <v>4</v>
      </c>
    </row>
    <row r="1643" spans="1:13" x14ac:dyDescent="0.25">
      <c r="A1643">
        <v>10210</v>
      </c>
      <c r="B1643">
        <v>1343135405</v>
      </c>
      <c r="D1643" t="s">
        <v>6111</v>
      </c>
      <c r="E1643" t="s">
        <v>6112</v>
      </c>
      <c r="F1643">
        <v>21</v>
      </c>
      <c r="G1643" t="s">
        <v>6113</v>
      </c>
      <c r="H1643">
        <v>10</v>
      </c>
      <c r="I1643" t="s">
        <v>16</v>
      </c>
      <c r="J1643">
        <v>11</v>
      </c>
      <c r="K1643">
        <v>1343160605</v>
      </c>
      <c r="L1643">
        <v>-1</v>
      </c>
      <c r="M1643">
        <v>2</v>
      </c>
    </row>
    <row r="1644" spans="1:13" x14ac:dyDescent="0.25">
      <c r="A1644">
        <v>10210</v>
      </c>
      <c r="B1644">
        <v>1343293899</v>
      </c>
      <c r="C1644" t="s">
        <v>6117</v>
      </c>
      <c r="D1644" t="s">
        <v>6114</v>
      </c>
      <c r="E1644" t="s">
        <v>6115</v>
      </c>
      <c r="F1644">
        <v>82</v>
      </c>
      <c r="G1644" t="s">
        <v>6116</v>
      </c>
      <c r="H1644">
        <v>50</v>
      </c>
      <c r="I1644" t="s">
        <v>129</v>
      </c>
      <c r="J1644">
        <v>32</v>
      </c>
      <c r="K1644">
        <v>1343319099</v>
      </c>
      <c r="L1644">
        <v>18</v>
      </c>
      <c r="M1644">
        <v>4</v>
      </c>
    </row>
    <row r="1645" spans="1:13" x14ac:dyDescent="0.25">
      <c r="A1645">
        <v>10210</v>
      </c>
      <c r="B1645">
        <v>1344572984</v>
      </c>
      <c r="D1645" t="s">
        <v>6118</v>
      </c>
      <c r="E1645" t="s">
        <v>6119</v>
      </c>
      <c r="F1645">
        <v>25</v>
      </c>
      <c r="G1645" t="s">
        <v>6120</v>
      </c>
      <c r="H1645">
        <v>11</v>
      </c>
      <c r="I1645" t="s">
        <v>129</v>
      </c>
      <c r="J1645">
        <v>14</v>
      </c>
      <c r="K1645">
        <v>1344598184</v>
      </c>
      <c r="L1645">
        <v>-3</v>
      </c>
      <c r="M1645">
        <v>0</v>
      </c>
    </row>
    <row r="1646" spans="1:13" x14ac:dyDescent="0.25">
      <c r="A1646">
        <v>10210</v>
      </c>
      <c r="B1646">
        <v>1344585829</v>
      </c>
      <c r="D1646" t="s">
        <v>6121</v>
      </c>
      <c r="E1646" t="s">
        <v>6122</v>
      </c>
      <c r="F1646">
        <v>20</v>
      </c>
      <c r="G1646" t="s">
        <v>6123</v>
      </c>
      <c r="H1646">
        <v>10</v>
      </c>
      <c r="I1646" t="s">
        <v>129</v>
      </c>
      <c r="J1646">
        <v>10</v>
      </c>
      <c r="K1646">
        <v>1344611029</v>
      </c>
      <c r="L1646">
        <v>0</v>
      </c>
      <c r="M1646">
        <v>0</v>
      </c>
    </row>
    <row r="1647" spans="1:13" x14ac:dyDescent="0.25">
      <c r="A1647">
        <v>10210</v>
      </c>
      <c r="B1647">
        <v>1345430696</v>
      </c>
      <c r="C1647" t="s">
        <v>6127</v>
      </c>
      <c r="D1647" t="s">
        <v>6124</v>
      </c>
      <c r="E1647" t="s">
        <v>6125</v>
      </c>
      <c r="F1647">
        <v>99</v>
      </c>
      <c r="G1647" t="s">
        <v>6126</v>
      </c>
      <c r="H1647">
        <v>55</v>
      </c>
      <c r="I1647" t="s">
        <v>16</v>
      </c>
      <c r="J1647">
        <v>44</v>
      </c>
      <c r="K1647">
        <v>1345455896</v>
      </c>
      <c r="L1647">
        <v>11</v>
      </c>
      <c r="M1647">
        <v>10</v>
      </c>
    </row>
    <row r="1648" spans="1:13" x14ac:dyDescent="0.25">
      <c r="A1648">
        <v>10210</v>
      </c>
      <c r="B1648">
        <v>1347193751</v>
      </c>
      <c r="C1648" t="s">
        <v>6131</v>
      </c>
      <c r="D1648" t="s">
        <v>6128</v>
      </c>
      <c r="E1648" t="s">
        <v>6129</v>
      </c>
      <c r="F1648">
        <v>69</v>
      </c>
      <c r="G1648" t="s">
        <v>6130</v>
      </c>
      <c r="H1648">
        <v>42</v>
      </c>
      <c r="I1648" t="s">
        <v>129</v>
      </c>
      <c r="J1648">
        <v>27</v>
      </c>
      <c r="K1648">
        <v>1347218951</v>
      </c>
      <c r="L1648">
        <v>15</v>
      </c>
      <c r="M1648">
        <v>4</v>
      </c>
    </row>
    <row r="1649" spans="1:13" x14ac:dyDescent="0.25">
      <c r="A1649">
        <v>10210</v>
      </c>
      <c r="B1649">
        <v>1347696212</v>
      </c>
      <c r="C1649" t="s">
        <v>6135</v>
      </c>
      <c r="D1649" t="s">
        <v>6132</v>
      </c>
      <c r="E1649" t="s">
        <v>6133</v>
      </c>
      <c r="F1649">
        <v>11</v>
      </c>
      <c r="G1649" t="s">
        <v>6134</v>
      </c>
      <c r="H1649">
        <v>2</v>
      </c>
      <c r="I1649" t="s">
        <v>16</v>
      </c>
      <c r="J1649">
        <v>9</v>
      </c>
      <c r="K1649">
        <v>1347696212</v>
      </c>
      <c r="L1649">
        <v>-7</v>
      </c>
      <c r="M1649">
        <v>0</v>
      </c>
    </row>
    <row r="1650" spans="1:13" x14ac:dyDescent="0.25">
      <c r="A1650">
        <v>10210</v>
      </c>
      <c r="B1650">
        <v>1348340840</v>
      </c>
      <c r="C1650" t="s">
        <v>770</v>
      </c>
      <c r="D1650" t="s">
        <v>6136</v>
      </c>
      <c r="E1650" t="s">
        <v>6137</v>
      </c>
      <c r="F1650">
        <v>13</v>
      </c>
      <c r="G1650" t="s">
        <v>6138</v>
      </c>
      <c r="H1650">
        <v>4</v>
      </c>
      <c r="I1650" t="s">
        <v>129</v>
      </c>
      <c r="J1650">
        <v>9</v>
      </c>
      <c r="K1650">
        <v>1348340840</v>
      </c>
      <c r="L1650">
        <v>-5</v>
      </c>
      <c r="M1650">
        <v>0</v>
      </c>
    </row>
    <row r="1651" spans="1:13" x14ac:dyDescent="0.25">
      <c r="A1651">
        <v>10210</v>
      </c>
      <c r="B1651">
        <v>1348465942</v>
      </c>
      <c r="C1651" t="s">
        <v>6142</v>
      </c>
      <c r="D1651" t="s">
        <v>6139</v>
      </c>
      <c r="E1651" t="s">
        <v>6140</v>
      </c>
      <c r="F1651">
        <v>13</v>
      </c>
      <c r="G1651" t="s">
        <v>6141</v>
      </c>
      <c r="H1651">
        <v>4</v>
      </c>
      <c r="I1651" t="s">
        <v>129</v>
      </c>
      <c r="J1651">
        <v>9</v>
      </c>
      <c r="K1651">
        <v>1348465942</v>
      </c>
      <c r="L1651">
        <v>-5</v>
      </c>
      <c r="M1651">
        <v>0</v>
      </c>
    </row>
    <row r="1652" spans="1:13" x14ac:dyDescent="0.25">
      <c r="A1652">
        <v>10211</v>
      </c>
      <c r="B1652">
        <v>1306771496</v>
      </c>
      <c r="C1652" t="s">
        <v>6146</v>
      </c>
      <c r="D1652" t="s">
        <v>6143</v>
      </c>
      <c r="E1652" t="s">
        <v>6144</v>
      </c>
      <c r="F1652">
        <v>366</v>
      </c>
      <c r="G1652" t="s">
        <v>6145</v>
      </c>
      <c r="H1652">
        <v>227</v>
      </c>
      <c r="I1652" t="s">
        <v>129</v>
      </c>
      <c r="J1652">
        <v>139</v>
      </c>
      <c r="K1652">
        <v>1306796696</v>
      </c>
      <c r="L1652">
        <v>88</v>
      </c>
      <c r="M1652">
        <v>12</v>
      </c>
    </row>
    <row r="1653" spans="1:13" x14ac:dyDescent="0.25">
      <c r="A1653">
        <v>10211</v>
      </c>
      <c r="B1653">
        <v>1316353285</v>
      </c>
      <c r="C1653" t="s">
        <v>6150</v>
      </c>
      <c r="D1653" t="s">
        <v>6147</v>
      </c>
      <c r="E1653" t="s">
        <v>6148</v>
      </c>
      <c r="F1653">
        <v>814</v>
      </c>
      <c r="G1653" t="s">
        <v>6149</v>
      </c>
      <c r="H1653">
        <v>510</v>
      </c>
      <c r="I1653" t="s">
        <v>16</v>
      </c>
      <c r="J1653">
        <v>304</v>
      </c>
      <c r="K1653">
        <v>1316378485</v>
      </c>
      <c r="L1653">
        <v>206</v>
      </c>
      <c r="M1653">
        <v>16</v>
      </c>
    </row>
    <row r="1654" spans="1:13" x14ac:dyDescent="0.25">
      <c r="A1654">
        <v>10211</v>
      </c>
      <c r="B1654">
        <v>1322802826</v>
      </c>
      <c r="C1654" t="s">
        <v>6154</v>
      </c>
      <c r="D1654" t="s">
        <v>6151</v>
      </c>
      <c r="E1654" t="s">
        <v>6152</v>
      </c>
      <c r="F1654">
        <v>153</v>
      </c>
      <c r="G1654" t="s">
        <v>6153</v>
      </c>
      <c r="H1654">
        <v>116</v>
      </c>
      <c r="I1654" t="s">
        <v>50</v>
      </c>
      <c r="J1654">
        <v>37</v>
      </c>
      <c r="K1654">
        <v>1322828026</v>
      </c>
      <c r="L1654">
        <v>79</v>
      </c>
      <c r="M1654">
        <v>3</v>
      </c>
    </row>
    <row r="1655" spans="1:13" x14ac:dyDescent="0.25">
      <c r="A1655">
        <v>10211</v>
      </c>
      <c r="B1655">
        <v>1352488844</v>
      </c>
      <c r="C1655" t="s">
        <v>6158</v>
      </c>
      <c r="D1655" t="s">
        <v>6155</v>
      </c>
      <c r="E1655" t="s">
        <v>6156</v>
      </c>
      <c r="F1655">
        <v>9321</v>
      </c>
      <c r="G1655" t="s">
        <v>6157</v>
      </c>
      <c r="H1655">
        <v>5297</v>
      </c>
      <c r="I1655" t="s">
        <v>129</v>
      </c>
      <c r="J1655">
        <v>4024</v>
      </c>
      <c r="K1655">
        <v>1352488844</v>
      </c>
      <c r="L1655">
        <v>1273</v>
      </c>
      <c r="M1655">
        <v>86</v>
      </c>
    </row>
    <row r="1656" spans="1:13" x14ac:dyDescent="0.25">
      <c r="A1656">
        <v>10214</v>
      </c>
      <c r="B1656">
        <v>1313397824</v>
      </c>
      <c r="C1656" t="s">
        <v>6162</v>
      </c>
      <c r="D1656" t="s">
        <v>6159</v>
      </c>
      <c r="E1656" t="s">
        <v>6160</v>
      </c>
      <c r="F1656">
        <v>269</v>
      </c>
      <c r="G1656" t="s">
        <v>6161</v>
      </c>
      <c r="H1656">
        <v>183</v>
      </c>
      <c r="I1656" t="s">
        <v>50</v>
      </c>
      <c r="J1656">
        <v>86</v>
      </c>
      <c r="K1656">
        <v>1313423024</v>
      </c>
      <c r="L1656">
        <v>97</v>
      </c>
      <c r="M1656">
        <v>3</v>
      </c>
    </row>
    <row r="1657" spans="1:13" x14ac:dyDescent="0.25">
      <c r="A1657">
        <v>10214</v>
      </c>
      <c r="B1657">
        <v>1315753726</v>
      </c>
      <c r="C1657" t="s">
        <v>6166</v>
      </c>
      <c r="D1657" t="s">
        <v>6163</v>
      </c>
      <c r="E1657" t="s">
        <v>6164</v>
      </c>
      <c r="F1657">
        <v>28</v>
      </c>
      <c r="G1657" t="s">
        <v>6165</v>
      </c>
      <c r="H1657">
        <v>20</v>
      </c>
      <c r="I1657" t="s">
        <v>16</v>
      </c>
      <c r="J1657">
        <v>8</v>
      </c>
      <c r="K1657">
        <v>1315778926</v>
      </c>
      <c r="L1657">
        <v>12</v>
      </c>
      <c r="M1657">
        <v>0</v>
      </c>
    </row>
    <row r="1658" spans="1:13" x14ac:dyDescent="0.25">
      <c r="A1658">
        <v>10214</v>
      </c>
      <c r="B1658">
        <v>1321667321</v>
      </c>
      <c r="C1658" t="s">
        <v>6170</v>
      </c>
      <c r="D1658" t="s">
        <v>6167</v>
      </c>
      <c r="E1658" t="s">
        <v>6168</v>
      </c>
      <c r="F1658">
        <v>27</v>
      </c>
      <c r="G1658" t="s">
        <v>6169</v>
      </c>
      <c r="H1658">
        <v>23</v>
      </c>
      <c r="I1658" t="s">
        <v>16</v>
      </c>
      <c r="J1658">
        <v>4</v>
      </c>
      <c r="K1658">
        <v>1321692521</v>
      </c>
      <c r="L1658">
        <v>19</v>
      </c>
      <c r="M1658">
        <v>0</v>
      </c>
    </row>
    <row r="1659" spans="1:13" x14ac:dyDescent="0.25">
      <c r="A1659">
        <v>10214</v>
      </c>
      <c r="B1659">
        <v>1325404279</v>
      </c>
      <c r="C1659" t="s">
        <v>6174</v>
      </c>
      <c r="D1659" t="s">
        <v>6171</v>
      </c>
      <c r="E1659" t="s">
        <v>6172</v>
      </c>
      <c r="F1659">
        <v>3572</v>
      </c>
      <c r="G1659" t="s">
        <v>6173</v>
      </c>
      <c r="H1659">
        <v>2187</v>
      </c>
      <c r="I1659" t="s">
        <v>640</v>
      </c>
      <c r="J1659">
        <v>1385</v>
      </c>
      <c r="K1659">
        <v>1325429479</v>
      </c>
      <c r="L1659">
        <v>802</v>
      </c>
      <c r="M1659">
        <v>15</v>
      </c>
    </row>
    <row r="1660" spans="1:13" x14ac:dyDescent="0.25">
      <c r="A1660">
        <v>10214</v>
      </c>
      <c r="B1660">
        <v>1325519851</v>
      </c>
      <c r="C1660" t="s">
        <v>6178</v>
      </c>
      <c r="D1660" t="s">
        <v>6175</v>
      </c>
      <c r="E1660" t="s">
        <v>6176</v>
      </c>
      <c r="F1660">
        <v>52</v>
      </c>
      <c r="G1660" t="s">
        <v>6177</v>
      </c>
      <c r="H1660">
        <v>39</v>
      </c>
      <c r="I1660" t="s">
        <v>16</v>
      </c>
      <c r="J1660">
        <v>13</v>
      </c>
      <c r="K1660">
        <v>1325545051</v>
      </c>
      <c r="L1660">
        <v>26</v>
      </c>
      <c r="M1660">
        <v>0</v>
      </c>
    </row>
    <row r="1661" spans="1:13" x14ac:dyDescent="0.25">
      <c r="A1661">
        <v>10214</v>
      </c>
      <c r="B1661">
        <v>1325586688</v>
      </c>
      <c r="C1661" t="s">
        <v>6182</v>
      </c>
      <c r="D1661" t="s">
        <v>6179</v>
      </c>
      <c r="E1661" t="s">
        <v>6180</v>
      </c>
      <c r="F1661">
        <v>140</v>
      </c>
      <c r="G1661" t="s">
        <v>6181</v>
      </c>
      <c r="H1661">
        <v>92</v>
      </c>
      <c r="I1661" t="s">
        <v>50</v>
      </c>
      <c r="J1661">
        <v>48</v>
      </c>
      <c r="K1661">
        <v>1325611888</v>
      </c>
      <c r="L1661">
        <v>44</v>
      </c>
      <c r="M1661">
        <v>3</v>
      </c>
    </row>
    <row r="1662" spans="1:13" x14ac:dyDescent="0.25">
      <c r="A1662">
        <v>10214</v>
      </c>
      <c r="B1662">
        <v>1329448569</v>
      </c>
      <c r="C1662" t="s">
        <v>6186</v>
      </c>
      <c r="D1662" t="s">
        <v>6183</v>
      </c>
      <c r="E1662" t="s">
        <v>6184</v>
      </c>
      <c r="F1662">
        <v>8950</v>
      </c>
      <c r="G1662" t="s">
        <v>6185</v>
      </c>
      <c r="H1662">
        <v>4928</v>
      </c>
      <c r="I1662" t="s">
        <v>50</v>
      </c>
      <c r="J1662">
        <v>4022</v>
      </c>
      <c r="K1662">
        <v>1329473769</v>
      </c>
      <c r="L1662">
        <v>906</v>
      </c>
      <c r="M1662">
        <v>47</v>
      </c>
    </row>
    <row r="1663" spans="1:13" x14ac:dyDescent="0.25">
      <c r="A1663">
        <v>10214</v>
      </c>
      <c r="B1663">
        <v>1344498248</v>
      </c>
      <c r="C1663" t="s">
        <v>6190</v>
      </c>
      <c r="D1663" t="s">
        <v>6187</v>
      </c>
      <c r="E1663" t="s">
        <v>6188</v>
      </c>
      <c r="F1663">
        <v>10</v>
      </c>
      <c r="G1663" t="s">
        <v>6189</v>
      </c>
      <c r="H1663">
        <v>5</v>
      </c>
      <c r="I1663" t="s">
        <v>50</v>
      </c>
      <c r="J1663">
        <v>5</v>
      </c>
      <c r="K1663">
        <v>1344523448</v>
      </c>
      <c r="L1663">
        <v>0</v>
      </c>
      <c r="M1663">
        <v>0</v>
      </c>
    </row>
    <row r="1664" spans="1:13" x14ac:dyDescent="0.25">
      <c r="A1664">
        <v>10214</v>
      </c>
      <c r="B1664">
        <v>1349456909</v>
      </c>
      <c r="C1664" t="s">
        <v>888</v>
      </c>
      <c r="D1664" t="s">
        <v>6191</v>
      </c>
      <c r="E1664" t="s">
        <v>6192</v>
      </c>
      <c r="F1664">
        <v>3</v>
      </c>
      <c r="G1664" t="s">
        <v>6193</v>
      </c>
      <c r="H1664">
        <v>2</v>
      </c>
      <c r="I1664" t="s">
        <v>640</v>
      </c>
      <c r="J1664">
        <v>1</v>
      </c>
      <c r="K1664">
        <v>1349456909</v>
      </c>
      <c r="L1664">
        <v>1</v>
      </c>
      <c r="M1664">
        <v>0</v>
      </c>
    </row>
    <row r="1665" spans="1:13" x14ac:dyDescent="0.25">
      <c r="A1665">
        <v>10215</v>
      </c>
      <c r="B1665">
        <v>1317354565</v>
      </c>
      <c r="C1665" t="s">
        <v>6197</v>
      </c>
      <c r="D1665" t="s">
        <v>6194</v>
      </c>
      <c r="E1665" t="s">
        <v>6195</v>
      </c>
      <c r="F1665">
        <v>11667</v>
      </c>
      <c r="G1665" t="s">
        <v>6196</v>
      </c>
      <c r="H1665">
        <v>6164</v>
      </c>
      <c r="I1665" t="s">
        <v>50</v>
      </c>
      <c r="J1665">
        <v>5503</v>
      </c>
      <c r="K1665">
        <v>1317379765</v>
      </c>
      <c r="L1665">
        <v>661</v>
      </c>
      <c r="M1665">
        <v>174</v>
      </c>
    </row>
    <row r="1666" spans="1:13" x14ac:dyDescent="0.25">
      <c r="A1666">
        <v>10215</v>
      </c>
      <c r="B1666">
        <v>1319445623</v>
      </c>
      <c r="C1666" t="s">
        <v>6201</v>
      </c>
      <c r="D1666" t="s">
        <v>6198</v>
      </c>
      <c r="E1666" t="s">
        <v>6199</v>
      </c>
      <c r="F1666">
        <v>1054</v>
      </c>
      <c r="G1666" t="s">
        <v>6200</v>
      </c>
      <c r="H1666">
        <v>629</v>
      </c>
      <c r="I1666" t="s">
        <v>16</v>
      </c>
      <c r="J1666">
        <v>425</v>
      </c>
      <c r="K1666">
        <v>1319470823</v>
      </c>
      <c r="L1666">
        <v>204</v>
      </c>
      <c r="M1666">
        <v>39</v>
      </c>
    </row>
    <row r="1667" spans="1:13" x14ac:dyDescent="0.25">
      <c r="A1667">
        <v>10215</v>
      </c>
      <c r="B1667">
        <v>1340792612</v>
      </c>
      <c r="C1667" t="s">
        <v>6205</v>
      </c>
      <c r="D1667" t="s">
        <v>6202</v>
      </c>
      <c r="E1667" t="s">
        <v>6203</v>
      </c>
      <c r="F1667">
        <v>30</v>
      </c>
      <c r="G1667" t="s">
        <v>6204</v>
      </c>
      <c r="H1667">
        <v>22</v>
      </c>
      <c r="I1667" t="s">
        <v>16</v>
      </c>
      <c r="J1667">
        <v>8</v>
      </c>
      <c r="K1667">
        <v>1340817812</v>
      </c>
      <c r="L1667">
        <v>14</v>
      </c>
      <c r="M1667">
        <v>0</v>
      </c>
    </row>
    <row r="1668" spans="1:13" x14ac:dyDescent="0.25">
      <c r="A1668">
        <v>10215</v>
      </c>
      <c r="B1668">
        <v>1344009386</v>
      </c>
      <c r="C1668" t="s">
        <v>6209</v>
      </c>
      <c r="D1668" t="s">
        <v>6206</v>
      </c>
      <c r="E1668" t="s">
        <v>6207</v>
      </c>
      <c r="F1668">
        <v>1320</v>
      </c>
      <c r="G1668" t="s">
        <v>6208</v>
      </c>
      <c r="H1668">
        <v>952</v>
      </c>
      <c r="I1668" t="s">
        <v>16</v>
      </c>
      <c r="J1668">
        <v>368</v>
      </c>
      <c r="K1668">
        <v>1344034586</v>
      </c>
      <c r="L1668">
        <v>584</v>
      </c>
      <c r="M1668">
        <v>13</v>
      </c>
    </row>
    <row r="1669" spans="1:13" x14ac:dyDescent="0.25">
      <c r="A1669">
        <v>10215</v>
      </c>
      <c r="B1669">
        <v>1348772531</v>
      </c>
      <c r="C1669" t="s">
        <v>6213</v>
      </c>
      <c r="D1669" t="s">
        <v>6210</v>
      </c>
      <c r="E1669" t="s">
        <v>6211</v>
      </c>
      <c r="F1669">
        <v>11</v>
      </c>
      <c r="G1669" t="s">
        <v>6212</v>
      </c>
      <c r="H1669">
        <v>7</v>
      </c>
      <c r="I1669" t="s">
        <v>16</v>
      </c>
      <c r="J1669">
        <v>4</v>
      </c>
      <c r="K1669">
        <v>1348772531</v>
      </c>
      <c r="L1669">
        <v>3</v>
      </c>
      <c r="M1669">
        <v>2</v>
      </c>
    </row>
    <row r="1670" spans="1:13" x14ac:dyDescent="0.25">
      <c r="A1670">
        <v>10215</v>
      </c>
      <c r="B1670">
        <v>1353366954</v>
      </c>
      <c r="C1670" t="s">
        <v>6216</v>
      </c>
      <c r="D1670" t="s">
        <v>6214</v>
      </c>
      <c r="E1670" t="s">
        <v>6199</v>
      </c>
      <c r="F1670">
        <v>12</v>
      </c>
      <c r="G1670" t="s">
        <v>6215</v>
      </c>
      <c r="H1670">
        <v>9</v>
      </c>
      <c r="I1670" t="s">
        <v>16</v>
      </c>
      <c r="J1670">
        <v>3</v>
      </c>
      <c r="K1670">
        <v>1353366954</v>
      </c>
      <c r="L1670">
        <v>6</v>
      </c>
      <c r="M1670">
        <v>0</v>
      </c>
    </row>
    <row r="1671" spans="1:13" x14ac:dyDescent="0.25">
      <c r="A1671">
        <v>10216</v>
      </c>
      <c r="B1671">
        <v>1319553705</v>
      </c>
      <c r="C1671" t="s">
        <v>6220</v>
      </c>
      <c r="D1671" t="s">
        <v>6217</v>
      </c>
      <c r="E1671" t="s">
        <v>6218</v>
      </c>
      <c r="F1671">
        <v>34</v>
      </c>
      <c r="G1671" t="s">
        <v>6219</v>
      </c>
      <c r="H1671">
        <v>25</v>
      </c>
      <c r="I1671" t="s">
        <v>16</v>
      </c>
      <c r="J1671">
        <v>9</v>
      </c>
      <c r="K1671">
        <v>1319578905</v>
      </c>
      <c r="L1671">
        <v>16</v>
      </c>
      <c r="M1671">
        <v>3</v>
      </c>
    </row>
    <row r="1672" spans="1:13" x14ac:dyDescent="0.25">
      <c r="A1672">
        <v>10216</v>
      </c>
      <c r="B1672">
        <v>1319801408</v>
      </c>
      <c r="C1672" t="s">
        <v>6225</v>
      </c>
      <c r="D1672" t="s">
        <v>6221</v>
      </c>
      <c r="E1672" t="s">
        <v>6222</v>
      </c>
      <c r="F1672">
        <v>29</v>
      </c>
      <c r="G1672" t="s">
        <v>6223</v>
      </c>
      <c r="H1672">
        <v>23</v>
      </c>
      <c r="I1672" t="s">
        <v>6224</v>
      </c>
      <c r="J1672">
        <v>6</v>
      </c>
      <c r="K1672">
        <v>1319826608</v>
      </c>
      <c r="L1672">
        <v>17</v>
      </c>
      <c r="M1672">
        <v>2</v>
      </c>
    </row>
    <row r="1673" spans="1:13" x14ac:dyDescent="0.25">
      <c r="A1673">
        <v>10216</v>
      </c>
      <c r="B1673">
        <v>1351457983</v>
      </c>
      <c r="D1673" t="s">
        <v>6226</v>
      </c>
      <c r="E1673" t="s">
        <v>6227</v>
      </c>
      <c r="F1673">
        <v>42</v>
      </c>
      <c r="G1673" t="s">
        <v>6228</v>
      </c>
      <c r="H1673">
        <v>19</v>
      </c>
      <c r="I1673" t="s">
        <v>16</v>
      </c>
      <c r="J1673">
        <v>23</v>
      </c>
      <c r="K1673">
        <v>1351457983</v>
      </c>
      <c r="L1673">
        <v>-4</v>
      </c>
      <c r="M1673">
        <v>2</v>
      </c>
    </row>
    <row r="1674" spans="1:13" x14ac:dyDescent="0.25">
      <c r="A1674">
        <v>10217</v>
      </c>
      <c r="B1674">
        <v>1350179899</v>
      </c>
      <c r="C1674" t="s">
        <v>6232</v>
      </c>
      <c r="D1674" t="s">
        <v>6229</v>
      </c>
      <c r="E1674" t="s">
        <v>6230</v>
      </c>
      <c r="F1674">
        <v>3099</v>
      </c>
      <c r="G1674" t="s">
        <v>6231</v>
      </c>
      <c r="H1674">
        <v>2243</v>
      </c>
      <c r="I1674" t="s">
        <v>50</v>
      </c>
      <c r="J1674">
        <v>856</v>
      </c>
      <c r="K1674">
        <v>1350179899</v>
      </c>
      <c r="L1674">
        <v>1387</v>
      </c>
      <c r="M1674">
        <v>95</v>
      </c>
    </row>
    <row r="1675" spans="1:13" x14ac:dyDescent="0.25">
      <c r="A1675">
        <v>10217</v>
      </c>
      <c r="B1675">
        <v>1350189134</v>
      </c>
      <c r="C1675" t="s">
        <v>6236</v>
      </c>
      <c r="D1675" t="s">
        <v>6233</v>
      </c>
      <c r="E1675" t="s">
        <v>6234</v>
      </c>
      <c r="F1675">
        <v>9</v>
      </c>
      <c r="G1675" t="s">
        <v>6235</v>
      </c>
      <c r="H1675">
        <v>8</v>
      </c>
      <c r="I1675" t="s">
        <v>50</v>
      </c>
      <c r="J1675">
        <v>1</v>
      </c>
      <c r="K1675">
        <v>1350214334</v>
      </c>
      <c r="L1675">
        <v>7</v>
      </c>
      <c r="M1675">
        <v>0</v>
      </c>
    </row>
    <row r="1676" spans="1:13" x14ac:dyDescent="0.25">
      <c r="A1676">
        <v>10217</v>
      </c>
      <c r="B1676">
        <v>1350236448</v>
      </c>
      <c r="C1676" t="s">
        <v>6240</v>
      </c>
      <c r="D1676" t="s">
        <v>6237</v>
      </c>
      <c r="E1676" t="s">
        <v>6238</v>
      </c>
      <c r="F1676">
        <v>10</v>
      </c>
      <c r="G1676" t="s">
        <v>6239</v>
      </c>
      <c r="H1676">
        <v>7</v>
      </c>
      <c r="I1676" t="s">
        <v>16</v>
      </c>
      <c r="J1676">
        <v>3</v>
      </c>
      <c r="K1676">
        <v>1350236448</v>
      </c>
      <c r="L1676">
        <v>4</v>
      </c>
      <c r="M1676">
        <v>0</v>
      </c>
    </row>
    <row r="1677" spans="1:13" x14ac:dyDescent="0.25">
      <c r="A1677">
        <v>10217</v>
      </c>
      <c r="B1677">
        <v>1350259063</v>
      </c>
      <c r="C1677" t="s">
        <v>6244</v>
      </c>
      <c r="D1677" t="s">
        <v>6241</v>
      </c>
      <c r="E1677" t="s">
        <v>6242</v>
      </c>
      <c r="F1677">
        <v>17</v>
      </c>
      <c r="G1677" t="s">
        <v>6243</v>
      </c>
      <c r="H1677">
        <v>11</v>
      </c>
      <c r="I1677" t="s">
        <v>50</v>
      </c>
      <c r="J1677">
        <v>6</v>
      </c>
      <c r="K1677">
        <v>1350259063</v>
      </c>
      <c r="L1677">
        <v>5</v>
      </c>
      <c r="M1677">
        <v>3</v>
      </c>
    </row>
    <row r="1678" spans="1:13" x14ac:dyDescent="0.25">
      <c r="A1678">
        <v>10217</v>
      </c>
      <c r="B1678">
        <v>1350279173</v>
      </c>
      <c r="C1678" t="s">
        <v>6248</v>
      </c>
      <c r="D1678" t="s">
        <v>6245</v>
      </c>
      <c r="E1678" t="s">
        <v>6246</v>
      </c>
      <c r="F1678">
        <v>15</v>
      </c>
      <c r="G1678" t="s">
        <v>6247</v>
      </c>
      <c r="H1678">
        <v>12</v>
      </c>
      <c r="I1678" t="s">
        <v>16</v>
      </c>
      <c r="J1678">
        <v>3</v>
      </c>
      <c r="K1678">
        <v>1350279173</v>
      </c>
      <c r="L1678">
        <v>9</v>
      </c>
      <c r="M1678">
        <v>2</v>
      </c>
    </row>
    <row r="1679" spans="1:13" x14ac:dyDescent="0.25">
      <c r="A1679">
        <v>10217</v>
      </c>
      <c r="B1679">
        <v>1350342066</v>
      </c>
      <c r="C1679" t="s">
        <v>6252</v>
      </c>
      <c r="D1679" t="s">
        <v>6249</v>
      </c>
      <c r="E1679" t="s">
        <v>6250</v>
      </c>
      <c r="F1679">
        <v>14</v>
      </c>
      <c r="G1679" t="s">
        <v>6251</v>
      </c>
      <c r="H1679">
        <v>8</v>
      </c>
      <c r="I1679" t="s">
        <v>50</v>
      </c>
      <c r="J1679">
        <v>6</v>
      </c>
      <c r="K1679">
        <v>1350342066</v>
      </c>
      <c r="L1679">
        <v>2</v>
      </c>
      <c r="M1679">
        <v>0</v>
      </c>
    </row>
    <row r="1680" spans="1:13" x14ac:dyDescent="0.25">
      <c r="A1680">
        <v>10217</v>
      </c>
      <c r="B1680">
        <v>1350342355</v>
      </c>
      <c r="C1680" t="s">
        <v>6256</v>
      </c>
      <c r="D1680" t="s">
        <v>6253</v>
      </c>
      <c r="E1680" t="s">
        <v>6254</v>
      </c>
      <c r="F1680">
        <v>20</v>
      </c>
      <c r="G1680" t="s">
        <v>6255</v>
      </c>
      <c r="H1680">
        <v>15</v>
      </c>
      <c r="I1680" t="s">
        <v>50</v>
      </c>
      <c r="J1680">
        <v>5</v>
      </c>
      <c r="K1680">
        <v>1350342355</v>
      </c>
      <c r="L1680">
        <v>10</v>
      </c>
      <c r="M1680">
        <v>4</v>
      </c>
    </row>
    <row r="1681" spans="1:13" x14ac:dyDescent="0.25">
      <c r="A1681">
        <v>10217</v>
      </c>
      <c r="B1681">
        <v>1350349734</v>
      </c>
      <c r="C1681" t="s">
        <v>6260</v>
      </c>
      <c r="D1681" t="s">
        <v>6257</v>
      </c>
      <c r="E1681" t="s">
        <v>6258</v>
      </c>
      <c r="F1681">
        <v>9</v>
      </c>
      <c r="G1681" t="s">
        <v>6259</v>
      </c>
      <c r="H1681">
        <v>6</v>
      </c>
      <c r="I1681" t="s">
        <v>50</v>
      </c>
      <c r="J1681">
        <v>3</v>
      </c>
      <c r="K1681">
        <v>1350349734</v>
      </c>
      <c r="L1681">
        <v>3</v>
      </c>
      <c r="M1681">
        <v>0</v>
      </c>
    </row>
    <row r="1682" spans="1:13" x14ac:dyDescent="0.25">
      <c r="A1682">
        <v>10217</v>
      </c>
      <c r="B1682">
        <v>1350412185</v>
      </c>
      <c r="C1682" t="s">
        <v>6264</v>
      </c>
      <c r="D1682" t="s">
        <v>6261</v>
      </c>
      <c r="E1682" t="s">
        <v>6262</v>
      </c>
      <c r="F1682">
        <v>25964</v>
      </c>
      <c r="G1682" t="s">
        <v>6263</v>
      </c>
      <c r="H1682">
        <v>13714</v>
      </c>
      <c r="I1682" t="s">
        <v>16</v>
      </c>
      <c r="J1682">
        <v>12250</v>
      </c>
      <c r="K1682">
        <v>1350412185</v>
      </c>
      <c r="L1682">
        <v>1464</v>
      </c>
      <c r="M1682">
        <v>419</v>
      </c>
    </row>
    <row r="1683" spans="1:13" x14ac:dyDescent="0.25">
      <c r="A1683">
        <v>10217</v>
      </c>
      <c r="B1683">
        <v>1350413548</v>
      </c>
      <c r="C1683" t="s">
        <v>6268</v>
      </c>
      <c r="D1683" t="s">
        <v>6265</v>
      </c>
      <c r="E1683" t="s">
        <v>6266</v>
      </c>
      <c r="F1683">
        <v>10</v>
      </c>
      <c r="G1683" t="s">
        <v>6267</v>
      </c>
      <c r="H1683">
        <v>5</v>
      </c>
      <c r="I1683" t="s">
        <v>50</v>
      </c>
      <c r="J1683">
        <v>5</v>
      </c>
      <c r="K1683">
        <v>1350413548</v>
      </c>
      <c r="L1683">
        <v>0</v>
      </c>
      <c r="M1683">
        <v>0</v>
      </c>
    </row>
    <row r="1684" spans="1:13" x14ac:dyDescent="0.25">
      <c r="A1684">
        <v>10217</v>
      </c>
      <c r="B1684">
        <v>1350426416</v>
      </c>
      <c r="C1684" t="s">
        <v>6272</v>
      </c>
      <c r="D1684" t="s">
        <v>6269</v>
      </c>
      <c r="E1684" t="s">
        <v>6270</v>
      </c>
      <c r="F1684">
        <v>22</v>
      </c>
      <c r="G1684" t="s">
        <v>6271</v>
      </c>
      <c r="H1684">
        <v>9</v>
      </c>
      <c r="I1684" t="s">
        <v>16</v>
      </c>
      <c r="J1684">
        <v>13</v>
      </c>
      <c r="K1684">
        <v>1350426416</v>
      </c>
      <c r="L1684">
        <v>-4</v>
      </c>
      <c r="M1684">
        <v>3</v>
      </c>
    </row>
    <row r="1685" spans="1:13" x14ac:dyDescent="0.25">
      <c r="A1685">
        <v>10218</v>
      </c>
      <c r="B1685">
        <v>1347008775</v>
      </c>
      <c r="C1685" t="s">
        <v>6276</v>
      </c>
      <c r="D1685" t="s">
        <v>6273</v>
      </c>
      <c r="E1685" t="s">
        <v>6274</v>
      </c>
      <c r="F1685">
        <v>3292</v>
      </c>
      <c r="G1685" t="s">
        <v>6275</v>
      </c>
      <c r="H1685">
        <v>2246</v>
      </c>
      <c r="I1685" t="s">
        <v>35</v>
      </c>
      <c r="J1685">
        <v>1046</v>
      </c>
      <c r="K1685">
        <v>1347008775</v>
      </c>
      <c r="L1685">
        <v>1200</v>
      </c>
      <c r="M1685">
        <v>48</v>
      </c>
    </row>
    <row r="1686" spans="1:13" x14ac:dyDescent="0.25">
      <c r="A1686">
        <v>10218</v>
      </c>
      <c r="B1686">
        <v>1347033566</v>
      </c>
      <c r="C1686" t="s">
        <v>22</v>
      </c>
      <c r="D1686" t="s">
        <v>6277</v>
      </c>
      <c r="E1686" t="s">
        <v>6278</v>
      </c>
      <c r="F1686">
        <v>4</v>
      </c>
      <c r="G1686" t="s">
        <v>6279</v>
      </c>
      <c r="H1686">
        <v>3</v>
      </c>
      <c r="I1686" t="s">
        <v>21</v>
      </c>
      <c r="J1686">
        <v>1</v>
      </c>
      <c r="K1686">
        <v>1347033566</v>
      </c>
      <c r="L1686">
        <v>2</v>
      </c>
      <c r="M1686">
        <v>0</v>
      </c>
    </row>
    <row r="1687" spans="1:13" x14ac:dyDescent="0.25">
      <c r="A1687">
        <v>10218</v>
      </c>
      <c r="B1687">
        <v>1347510704</v>
      </c>
      <c r="C1687" t="s">
        <v>6283</v>
      </c>
      <c r="D1687" t="s">
        <v>6280</v>
      </c>
      <c r="E1687" t="s">
        <v>6281</v>
      </c>
      <c r="F1687">
        <v>27</v>
      </c>
      <c r="G1687" t="s">
        <v>6282</v>
      </c>
      <c r="H1687">
        <v>22</v>
      </c>
      <c r="I1687" t="s">
        <v>16</v>
      </c>
      <c r="J1687">
        <v>5</v>
      </c>
      <c r="K1687">
        <v>1347510704</v>
      </c>
      <c r="L1687">
        <v>17</v>
      </c>
      <c r="M1687">
        <v>4</v>
      </c>
    </row>
    <row r="1688" spans="1:13" x14ac:dyDescent="0.25">
      <c r="A1688">
        <v>10219</v>
      </c>
      <c r="B1688">
        <v>1316740460</v>
      </c>
      <c r="C1688" t="s">
        <v>6287</v>
      </c>
      <c r="D1688" t="s">
        <v>6284</v>
      </c>
      <c r="E1688" t="s">
        <v>6285</v>
      </c>
      <c r="F1688">
        <v>10492</v>
      </c>
      <c r="G1688" t="s">
        <v>6286</v>
      </c>
      <c r="H1688">
        <v>5657</v>
      </c>
      <c r="I1688" t="s">
        <v>50</v>
      </c>
      <c r="J1688">
        <v>4835</v>
      </c>
      <c r="K1688">
        <v>1316765660</v>
      </c>
      <c r="L1688">
        <v>822</v>
      </c>
      <c r="M1688">
        <v>94</v>
      </c>
    </row>
    <row r="1689" spans="1:13" x14ac:dyDescent="0.25">
      <c r="A1689">
        <v>10219</v>
      </c>
      <c r="B1689">
        <v>1318146968</v>
      </c>
      <c r="C1689" t="s">
        <v>923</v>
      </c>
      <c r="D1689" t="s">
        <v>6288</v>
      </c>
      <c r="E1689" t="s">
        <v>4777</v>
      </c>
      <c r="F1689">
        <v>5677</v>
      </c>
      <c r="G1689" t="s">
        <v>6289</v>
      </c>
      <c r="H1689">
        <v>3139</v>
      </c>
      <c r="I1689" t="s">
        <v>922</v>
      </c>
      <c r="J1689">
        <v>2538</v>
      </c>
      <c r="K1689">
        <v>1318172168</v>
      </c>
      <c r="L1689">
        <v>601</v>
      </c>
      <c r="M1689">
        <v>147</v>
      </c>
    </row>
    <row r="1690" spans="1:13" x14ac:dyDescent="0.25">
      <c r="A1690">
        <v>10219</v>
      </c>
      <c r="B1690">
        <v>1320992829</v>
      </c>
      <c r="C1690" t="s">
        <v>6293</v>
      </c>
      <c r="D1690" t="s">
        <v>6290</v>
      </c>
      <c r="E1690" t="s">
        <v>6291</v>
      </c>
      <c r="F1690">
        <v>65</v>
      </c>
      <c r="G1690" t="s">
        <v>6292</v>
      </c>
      <c r="H1690">
        <v>40</v>
      </c>
      <c r="I1690" t="s">
        <v>50</v>
      </c>
      <c r="J1690">
        <v>25</v>
      </c>
      <c r="K1690">
        <v>1321018029</v>
      </c>
      <c r="L1690">
        <v>15</v>
      </c>
      <c r="M1690">
        <v>7</v>
      </c>
    </row>
    <row r="1691" spans="1:13" x14ac:dyDescent="0.25">
      <c r="A1691">
        <v>10219</v>
      </c>
      <c r="B1691">
        <v>1341462415</v>
      </c>
      <c r="C1691" t="s">
        <v>6297</v>
      </c>
      <c r="D1691" t="s">
        <v>6294</v>
      </c>
      <c r="E1691" t="s">
        <v>6295</v>
      </c>
      <c r="F1691">
        <v>40</v>
      </c>
      <c r="G1691" t="s">
        <v>6296</v>
      </c>
      <c r="H1691">
        <v>35</v>
      </c>
      <c r="I1691" t="s">
        <v>640</v>
      </c>
      <c r="J1691">
        <v>5</v>
      </c>
      <c r="K1691">
        <v>1341487615</v>
      </c>
      <c r="L1691">
        <v>30</v>
      </c>
      <c r="M1691">
        <v>2</v>
      </c>
    </row>
    <row r="1692" spans="1:13" x14ac:dyDescent="0.25">
      <c r="A1692">
        <v>10219</v>
      </c>
      <c r="B1692">
        <v>1344544043</v>
      </c>
      <c r="C1692" t="s">
        <v>5568</v>
      </c>
      <c r="D1692" t="s">
        <v>6298</v>
      </c>
      <c r="E1692" t="s">
        <v>6299</v>
      </c>
      <c r="F1692">
        <v>504</v>
      </c>
      <c r="G1692" t="s">
        <v>6300</v>
      </c>
      <c r="H1692">
        <v>428</v>
      </c>
      <c r="I1692" t="s">
        <v>640</v>
      </c>
      <c r="J1692">
        <v>76</v>
      </c>
      <c r="K1692">
        <v>1344569243</v>
      </c>
      <c r="L1692">
        <v>352</v>
      </c>
      <c r="M1692">
        <v>9</v>
      </c>
    </row>
    <row r="1693" spans="1:13" x14ac:dyDescent="0.25">
      <c r="A1693">
        <v>10219</v>
      </c>
      <c r="B1693">
        <v>1346735455</v>
      </c>
      <c r="C1693" t="s">
        <v>6305</v>
      </c>
      <c r="D1693" t="s">
        <v>6301</v>
      </c>
      <c r="E1693" t="s">
        <v>6302</v>
      </c>
      <c r="F1693">
        <v>117</v>
      </c>
      <c r="G1693" t="s">
        <v>6303</v>
      </c>
      <c r="H1693">
        <v>112</v>
      </c>
      <c r="I1693" t="s">
        <v>6304</v>
      </c>
      <c r="J1693">
        <v>5</v>
      </c>
      <c r="K1693">
        <v>1346760655</v>
      </c>
      <c r="L1693">
        <v>107</v>
      </c>
      <c r="M1693">
        <v>2</v>
      </c>
    </row>
    <row r="1694" spans="1:13" x14ac:dyDescent="0.25">
      <c r="A1694">
        <v>10219</v>
      </c>
      <c r="B1694">
        <v>1346742806</v>
      </c>
      <c r="C1694" t="s">
        <v>6309</v>
      </c>
      <c r="D1694" t="s">
        <v>6306</v>
      </c>
      <c r="E1694" t="s">
        <v>6307</v>
      </c>
      <c r="F1694">
        <v>3</v>
      </c>
      <c r="G1694" t="s">
        <v>6308</v>
      </c>
      <c r="H1694">
        <v>2</v>
      </c>
      <c r="I1694" t="s">
        <v>640</v>
      </c>
      <c r="J1694">
        <v>1</v>
      </c>
      <c r="K1694">
        <v>1346768006</v>
      </c>
      <c r="L1694">
        <v>1</v>
      </c>
      <c r="M1694">
        <v>0</v>
      </c>
    </row>
    <row r="1695" spans="1:13" x14ac:dyDescent="0.25">
      <c r="A1695">
        <v>10219</v>
      </c>
      <c r="B1695">
        <v>1346774214</v>
      </c>
      <c r="C1695" t="s">
        <v>6313</v>
      </c>
      <c r="D1695" t="s">
        <v>6310</v>
      </c>
      <c r="E1695" t="s">
        <v>6311</v>
      </c>
      <c r="F1695">
        <v>19984</v>
      </c>
      <c r="G1695" t="s">
        <v>6312</v>
      </c>
      <c r="H1695">
        <v>10897</v>
      </c>
      <c r="I1695" t="s">
        <v>640</v>
      </c>
      <c r="J1695">
        <v>9087</v>
      </c>
      <c r="K1695">
        <v>1346774214</v>
      </c>
      <c r="L1695">
        <v>1810</v>
      </c>
      <c r="M1695">
        <v>119</v>
      </c>
    </row>
    <row r="1696" spans="1:13" x14ac:dyDescent="0.25">
      <c r="A1696">
        <v>10219</v>
      </c>
      <c r="B1696">
        <v>1346828002</v>
      </c>
      <c r="C1696" t="s">
        <v>6317</v>
      </c>
      <c r="D1696" t="s">
        <v>6314</v>
      </c>
      <c r="E1696" t="s">
        <v>6315</v>
      </c>
      <c r="F1696">
        <v>14</v>
      </c>
      <c r="G1696" t="s">
        <v>6316</v>
      </c>
      <c r="H1696">
        <v>8</v>
      </c>
      <c r="I1696" t="s">
        <v>640</v>
      </c>
      <c r="J1696">
        <v>6</v>
      </c>
      <c r="K1696">
        <v>1346828002</v>
      </c>
      <c r="L1696">
        <v>2</v>
      </c>
      <c r="M1696">
        <v>0</v>
      </c>
    </row>
    <row r="1697" spans="1:13" x14ac:dyDescent="0.25">
      <c r="A1697">
        <v>10219</v>
      </c>
      <c r="B1697">
        <v>1347680996</v>
      </c>
      <c r="D1697" t="s">
        <v>6318</v>
      </c>
      <c r="E1697" t="s">
        <v>6319</v>
      </c>
      <c r="F1697">
        <v>14</v>
      </c>
      <c r="G1697" t="s">
        <v>6320</v>
      </c>
      <c r="H1697">
        <v>12</v>
      </c>
      <c r="I1697" t="s">
        <v>640</v>
      </c>
      <c r="J1697">
        <v>2</v>
      </c>
      <c r="K1697">
        <v>1347680996</v>
      </c>
      <c r="L1697">
        <v>10</v>
      </c>
      <c r="M1697">
        <v>0</v>
      </c>
    </row>
    <row r="1698" spans="1:13" x14ac:dyDescent="0.25">
      <c r="A1698">
        <v>1022</v>
      </c>
      <c r="B1698">
        <v>1310625030</v>
      </c>
      <c r="C1698" t="s">
        <v>6324</v>
      </c>
      <c r="D1698" t="s">
        <v>6321</v>
      </c>
      <c r="E1698" t="s">
        <v>6322</v>
      </c>
      <c r="F1698">
        <v>1716</v>
      </c>
      <c r="G1698" t="s">
        <v>6323</v>
      </c>
      <c r="H1698">
        <v>1001</v>
      </c>
      <c r="I1698" t="s">
        <v>129</v>
      </c>
      <c r="J1698">
        <v>715</v>
      </c>
      <c r="K1698">
        <v>1310650230</v>
      </c>
      <c r="L1698">
        <v>286</v>
      </c>
      <c r="M1698">
        <v>64</v>
      </c>
    </row>
    <row r="1699" spans="1:13" x14ac:dyDescent="0.25">
      <c r="A1699">
        <v>1022</v>
      </c>
      <c r="B1699">
        <v>1310627316</v>
      </c>
      <c r="C1699" t="s">
        <v>6328</v>
      </c>
      <c r="D1699" t="s">
        <v>6325</v>
      </c>
      <c r="E1699" t="s">
        <v>6326</v>
      </c>
      <c r="F1699">
        <v>116</v>
      </c>
      <c r="G1699" t="s">
        <v>6327</v>
      </c>
      <c r="H1699">
        <v>79</v>
      </c>
      <c r="I1699" t="s">
        <v>16</v>
      </c>
      <c r="J1699">
        <v>37</v>
      </c>
      <c r="K1699">
        <v>1310652516</v>
      </c>
      <c r="L1699">
        <v>42</v>
      </c>
      <c r="M1699">
        <v>13</v>
      </c>
    </row>
    <row r="1700" spans="1:13" x14ac:dyDescent="0.25">
      <c r="A1700">
        <v>1022</v>
      </c>
      <c r="B1700">
        <v>1310882971</v>
      </c>
      <c r="C1700" t="s">
        <v>6332</v>
      </c>
      <c r="D1700" t="s">
        <v>6329</v>
      </c>
      <c r="E1700" t="s">
        <v>6330</v>
      </c>
      <c r="F1700">
        <v>142</v>
      </c>
      <c r="G1700" t="s">
        <v>6331</v>
      </c>
      <c r="H1700">
        <v>90</v>
      </c>
      <c r="I1700" t="s">
        <v>16</v>
      </c>
      <c r="J1700">
        <v>52</v>
      </c>
      <c r="K1700">
        <v>1310908171</v>
      </c>
      <c r="L1700">
        <v>38</v>
      </c>
      <c r="M1700">
        <v>7</v>
      </c>
    </row>
    <row r="1701" spans="1:13" x14ac:dyDescent="0.25">
      <c r="A1701">
        <v>1022</v>
      </c>
      <c r="B1701">
        <v>1311092605</v>
      </c>
      <c r="C1701" t="s">
        <v>6336</v>
      </c>
      <c r="D1701" t="s">
        <v>6333</v>
      </c>
      <c r="E1701" t="s">
        <v>6334</v>
      </c>
      <c r="F1701">
        <v>79</v>
      </c>
      <c r="G1701" t="s">
        <v>6335</v>
      </c>
      <c r="H1701">
        <v>43</v>
      </c>
      <c r="I1701" t="s">
        <v>50</v>
      </c>
      <c r="J1701">
        <v>36</v>
      </c>
      <c r="K1701">
        <v>1311117805</v>
      </c>
      <c r="L1701">
        <v>7</v>
      </c>
      <c r="M1701">
        <v>3</v>
      </c>
    </row>
    <row r="1702" spans="1:13" x14ac:dyDescent="0.25">
      <c r="A1702">
        <v>1022</v>
      </c>
      <c r="B1702">
        <v>1311125339</v>
      </c>
      <c r="C1702" t="s">
        <v>6340</v>
      </c>
      <c r="D1702" t="s">
        <v>6337</v>
      </c>
      <c r="E1702" t="s">
        <v>6338</v>
      </c>
      <c r="F1702">
        <v>62</v>
      </c>
      <c r="G1702" t="s">
        <v>6339</v>
      </c>
      <c r="H1702">
        <v>39</v>
      </c>
      <c r="I1702" t="s">
        <v>50</v>
      </c>
      <c r="J1702">
        <v>23</v>
      </c>
      <c r="K1702">
        <v>1311150539</v>
      </c>
      <c r="L1702">
        <v>16</v>
      </c>
      <c r="M1702">
        <v>6</v>
      </c>
    </row>
    <row r="1703" spans="1:13" x14ac:dyDescent="0.25">
      <c r="A1703">
        <v>1022</v>
      </c>
      <c r="B1703">
        <v>1311268701</v>
      </c>
      <c r="C1703" t="s">
        <v>6344</v>
      </c>
      <c r="D1703" t="s">
        <v>6341</v>
      </c>
      <c r="E1703" t="s">
        <v>6342</v>
      </c>
      <c r="F1703">
        <v>591</v>
      </c>
      <c r="G1703" t="s">
        <v>6343</v>
      </c>
      <c r="H1703">
        <v>368</v>
      </c>
      <c r="I1703" t="s">
        <v>50</v>
      </c>
      <c r="J1703">
        <v>223</v>
      </c>
      <c r="K1703">
        <v>1311293901</v>
      </c>
      <c r="L1703">
        <v>145</v>
      </c>
      <c r="M1703">
        <v>41</v>
      </c>
    </row>
    <row r="1704" spans="1:13" x14ac:dyDescent="0.25">
      <c r="A1704">
        <v>1022</v>
      </c>
      <c r="B1704">
        <v>1311597542</v>
      </c>
      <c r="C1704" t="s">
        <v>6348</v>
      </c>
      <c r="D1704" t="s">
        <v>6345</v>
      </c>
      <c r="E1704" t="s">
        <v>6346</v>
      </c>
      <c r="F1704">
        <v>83</v>
      </c>
      <c r="G1704" t="s">
        <v>6347</v>
      </c>
      <c r="H1704">
        <v>45</v>
      </c>
      <c r="I1704" t="s">
        <v>50</v>
      </c>
      <c r="J1704">
        <v>38</v>
      </c>
      <c r="K1704">
        <v>1311622742</v>
      </c>
      <c r="L1704">
        <v>7</v>
      </c>
      <c r="M1704">
        <v>4</v>
      </c>
    </row>
    <row r="1705" spans="1:13" x14ac:dyDescent="0.25">
      <c r="A1705">
        <v>1022</v>
      </c>
      <c r="B1705">
        <v>1314235855</v>
      </c>
      <c r="C1705" t="s">
        <v>6352</v>
      </c>
      <c r="D1705" t="s">
        <v>6349</v>
      </c>
      <c r="E1705" t="s">
        <v>6350</v>
      </c>
      <c r="F1705">
        <v>159</v>
      </c>
      <c r="G1705" t="s">
        <v>6351</v>
      </c>
      <c r="H1705">
        <v>104</v>
      </c>
      <c r="I1705" t="s">
        <v>129</v>
      </c>
      <c r="J1705">
        <v>55</v>
      </c>
      <c r="K1705">
        <v>1314261055</v>
      </c>
      <c r="L1705">
        <v>49</v>
      </c>
      <c r="M1705">
        <v>10</v>
      </c>
    </row>
    <row r="1706" spans="1:13" x14ac:dyDescent="0.25">
      <c r="A1706">
        <v>1022</v>
      </c>
      <c r="B1706">
        <v>1314844865</v>
      </c>
      <c r="C1706" t="s">
        <v>6356</v>
      </c>
      <c r="D1706" t="s">
        <v>6353</v>
      </c>
      <c r="E1706" t="s">
        <v>6354</v>
      </c>
      <c r="F1706">
        <v>116</v>
      </c>
      <c r="G1706" t="s">
        <v>6355</v>
      </c>
      <c r="H1706">
        <v>76</v>
      </c>
      <c r="I1706" t="s">
        <v>35</v>
      </c>
      <c r="J1706">
        <v>40</v>
      </c>
      <c r="K1706">
        <v>1314870065</v>
      </c>
      <c r="L1706">
        <v>36</v>
      </c>
      <c r="M1706">
        <v>11</v>
      </c>
    </row>
    <row r="1707" spans="1:13" x14ac:dyDescent="0.25">
      <c r="A1707">
        <v>1022</v>
      </c>
      <c r="B1707">
        <v>1315401497</v>
      </c>
      <c r="C1707" t="s">
        <v>923</v>
      </c>
      <c r="D1707" t="s">
        <v>6357</v>
      </c>
      <c r="E1707" t="s">
        <v>6358</v>
      </c>
      <c r="F1707">
        <v>96</v>
      </c>
      <c r="G1707" t="s">
        <v>6359</v>
      </c>
      <c r="H1707">
        <v>61</v>
      </c>
      <c r="I1707" t="s">
        <v>922</v>
      </c>
      <c r="J1707">
        <v>35</v>
      </c>
      <c r="K1707">
        <v>1315426697</v>
      </c>
      <c r="L1707">
        <v>26</v>
      </c>
      <c r="M1707">
        <v>9</v>
      </c>
    </row>
    <row r="1708" spans="1:13" x14ac:dyDescent="0.25">
      <c r="A1708">
        <v>1022</v>
      </c>
      <c r="B1708">
        <v>1317172183</v>
      </c>
      <c r="C1708" t="s">
        <v>6363</v>
      </c>
      <c r="D1708" t="s">
        <v>6360</v>
      </c>
      <c r="E1708" t="s">
        <v>6361</v>
      </c>
      <c r="F1708">
        <v>2911</v>
      </c>
      <c r="G1708" t="s">
        <v>6362</v>
      </c>
      <c r="H1708">
        <v>1677</v>
      </c>
      <c r="I1708" t="s">
        <v>16</v>
      </c>
      <c r="J1708">
        <v>1234</v>
      </c>
      <c r="K1708">
        <v>1317197383</v>
      </c>
      <c r="L1708">
        <v>443</v>
      </c>
      <c r="M1708">
        <v>80</v>
      </c>
    </row>
    <row r="1709" spans="1:13" x14ac:dyDescent="0.25">
      <c r="A1709">
        <v>1022</v>
      </c>
      <c r="B1709">
        <v>1318135869</v>
      </c>
      <c r="C1709" t="s">
        <v>923</v>
      </c>
      <c r="D1709" t="s">
        <v>6364</v>
      </c>
      <c r="E1709" t="s">
        <v>6365</v>
      </c>
      <c r="F1709">
        <v>220</v>
      </c>
      <c r="G1709" t="s">
        <v>6366</v>
      </c>
      <c r="H1709">
        <v>143</v>
      </c>
      <c r="I1709" t="s">
        <v>922</v>
      </c>
      <c r="J1709">
        <v>77</v>
      </c>
      <c r="K1709">
        <v>1318161069</v>
      </c>
      <c r="L1709">
        <v>66</v>
      </c>
      <c r="M1709">
        <v>27</v>
      </c>
    </row>
    <row r="1710" spans="1:13" x14ac:dyDescent="0.25">
      <c r="A1710">
        <v>1022</v>
      </c>
      <c r="B1710">
        <v>1319013873</v>
      </c>
      <c r="C1710" t="s">
        <v>6369</v>
      </c>
      <c r="D1710" t="s">
        <v>6367</v>
      </c>
      <c r="E1710" t="s">
        <v>6346</v>
      </c>
      <c r="F1710">
        <v>89</v>
      </c>
      <c r="G1710" t="s">
        <v>6368</v>
      </c>
      <c r="H1710">
        <v>67</v>
      </c>
      <c r="I1710" t="s">
        <v>35</v>
      </c>
      <c r="J1710">
        <v>22</v>
      </c>
      <c r="K1710">
        <v>1319039073</v>
      </c>
      <c r="L1710">
        <v>45</v>
      </c>
      <c r="M1710">
        <v>6</v>
      </c>
    </row>
    <row r="1711" spans="1:13" x14ac:dyDescent="0.25">
      <c r="A1711">
        <v>1022</v>
      </c>
      <c r="B1711">
        <v>1320686371</v>
      </c>
      <c r="C1711" t="s">
        <v>6373</v>
      </c>
      <c r="D1711" t="s">
        <v>6370</v>
      </c>
      <c r="E1711" t="s">
        <v>6371</v>
      </c>
      <c r="F1711">
        <v>4306</v>
      </c>
      <c r="G1711" t="s">
        <v>6372</v>
      </c>
      <c r="H1711">
        <v>2456</v>
      </c>
      <c r="I1711" t="s">
        <v>16</v>
      </c>
      <c r="J1711">
        <v>1850</v>
      </c>
      <c r="K1711">
        <v>1320711571</v>
      </c>
      <c r="L1711">
        <v>606</v>
      </c>
      <c r="M1711">
        <v>99</v>
      </c>
    </row>
    <row r="1712" spans="1:13" x14ac:dyDescent="0.25">
      <c r="A1712">
        <v>1022</v>
      </c>
      <c r="B1712">
        <v>1320752407</v>
      </c>
      <c r="C1712" t="s">
        <v>6377</v>
      </c>
      <c r="D1712" t="s">
        <v>6374</v>
      </c>
      <c r="E1712" t="s">
        <v>6375</v>
      </c>
      <c r="F1712">
        <v>23</v>
      </c>
      <c r="G1712" t="s">
        <v>6376</v>
      </c>
      <c r="H1712">
        <v>13</v>
      </c>
      <c r="I1712" t="s">
        <v>16</v>
      </c>
      <c r="J1712">
        <v>10</v>
      </c>
      <c r="K1712">
        <v>1320777607</v>
      </c>
      <c r="L1712">
        <v>3</v>
      </c>
      <c r="M1712">
        <v>6</v>
      </c>
    </row>
    <row r="1713" spans="1:13" x14ac:dyDescent="0.25">
      <c r="A1713">
        <v>1022</v>
      </c>
      <c r="B1713">
        <v>1320823046</v>
      </c>
      <c r="D1713" t="s">
        <v>6378</v>
      </c>
      <c r="E1713" t="s">
        <v>6379</v>
      </c>
      <c r="F1713">
        <v>15</v>
      </c>
      <c r="G1713" t="s">
        <v>6380</v>
      </c>
      <c r="H1713">
        <v>12</v>
      </c>
      <c r="I1713" t="s">
        <v>124</v>
      </c>
      <c r="J1713">
        <v>3</v>
      </c>
      <c r="K1713">
        <v>1320848246</v>
      </c>
      <c r="L1713">
        <v>9</v>
      </c>
      <c r="M1713">
        <v>4</v>
      </c>
    </row>
    <row r="1714" spans="1:13" x14ac:dyDescent="0.25">
      <c r="A1714">
        <v>1022</v>
      </c>
      <c r="B1714">
        <v>1323036524</v>
      </c>
      <c r="D1714" t="s">
        <v>6381</v>
      </c>
      <c r="E1714" t="s">
        <v>6382</v>
      </c>
      <c r="F1714">
        <v>108</v>
      </c>
      <c r="G1714" t="s">
        <v>6383</v>
      </c>
      <c r="H1714">
        <v>69</v>
      </c>
      <c r="I1714" t="s">
        <v>35</v>
      </c>
      <c r="J1714">
        <v>39</v>
      </c>
      <c r="K1714">
        <v>1323061724</v>
      </c>
      <c r="L1714">
        <v>30</v>
      </c>
      <c r="M1714">
        <v>4</v>
      </c>
    </row>
    <row r="1715" spans="1:13" x14ac:dyDescent="0.25">
      <c r="A1715">
        <v>1022</v>
      </c>
      <c r="B1715">
        <v>1324236496</v>
      </c>
      <c r="C1715" t="s">
        <v>6387</v>
      </c>
      <c r="D1715" t="s">
        <v>6384</v>
      </c>
      <c r="E1715" t="s">
        <v>6385</v>
      </c>
      <c r="F1715">
        <v>65</v>
      </c>
      <c r="G1715" t="s">
        <v>6386</v>
      </c>
      <c r="H1715">
        <v>40</v>
      </c>
      <c r="I1715" t="s">
        <v>35</v>
      </c>
      <c r="J1715">
        <v>25</v>
      </c>
      <c r="K1715">
        <v>1324261696</v>
      </c>
      <c r="L1715">
        <v>15</v>
      </c>
      <c r="M1715">
        <v>5</v>
      </c>
    </row>
    <row r="1716" spans="1:13" x14ac:dyDescent="0.25">
      <c r="A1716">
        <v>1022</v>
      </c>
      <c r="B1716">
        <v>1325077956</v>
      </c>
      <c r="C1716" t="s">
        <v>6391</v>
      </c>
      <c r="D1716" t="s">
        <v>6388</v>
      </c>
      <c r="E1716" t="s">
        <v>6389</v>
      </c>
      <c r="F1716">
        <v>22</v>
      </c>
      <c r="G1716" t="s">
        <v>6390</v>
      </c>
      <c r="H1716">
        <v>18</v>
      </c>
      <c r="I1716" t="s">
        <v>16</v>
      </c>
      <c r="J1716">
        <v>4</v>
      </c>
      <c r="K1716">
        <v>1325103156</v>
      </c>
      <c r="L1716">
        <v>14</v>
      </c>
      <c r="M1716">
        <v>8</v>
      </c>
    </row>
    <row r="1717" spans="1:13" x14ac:dyDescent="0.25">
      <c r="A1717">
        <v>1022</v>
      </c>
      <c r="B1717">
        <v>1326218715</v>
      </c>
      <c r="C1717" t="s">
        <v>6395</v>
      </c>
      <c r="D1717" t="s">
        <v>6392</v>
      </c>
      <c r="E1717" t="s">
        <v>6393</v>
      </c>
      <c r="F1717">
        <v>60</v>
      </c>
      <c r="G1717" t="s">
        <v>6394</v>
      </c>
      <c r="H1717">
        <v>41</v>
      </c>
      <c r="I1717" t="s">
        <v>35</v>
      </c>
      <c r="J1717">
        <v>19</v>
      </c>
      <c r="K1717">
        <v>1326243915</v>
      </c>
      <c r="L1717">
        <v>22</v>
      </c>
      <c r="M1717">
        <v>5</v>
      </c>
    </row>
    <row r="1718" spans="1:13" x14ac:dyDescent="0.25">
      <c r="A1718">
        <v>1022</v>
      </c>
      <c r="B1718">
        <v>1328570672</v>
      </c>
      <c r="C1718" t="s">
        <v>6399</v>
      </c>
      <c r="D1718" t="s">
        <v>6396</v>
      </c>
      <c r="E1718" t="s">
        <v>6397</v>
      </c>
      <c r="F1718">
        <v>41</v>
      </c>
      <c r="G1718" t="s">
        <v>6398</v>
      </c>
      <c r="H1718">
        <v>25</v>
      </c>
      <c r="I1718" t="s">
        <v>16</v>
      </c>
      <c r="J1718">
        <v>16</v>
      </c>
      <c r="K1718">
        <v>1328595872</v>
      </c>
      <c r="L1718">
        <v>9</v>
      </c>
      <c r="M1718">
        <v>3</v>
      </c>
    </row>
    <row r="1719" spans="1:13" x14ac:dyDescent="0.25">
      <c r="A1719">
        <v>1022</v>
      </c>
      <c r="B1719">
        <v>1331874212</v>
      </c>
      <c r="C1719" t="s">
        <v>22</v>
      </c>
      <c r="D1719" t="s">
        <v>6400</v>
      </c>
      <c r="E1719" t="s">
        <v>6401</v>
      </c>
      <c r="F1719">
        <v>27</v>
      </c>
      <c r="G1719" t="s">
        <v>6402</v>
      </c>
      <c r="H1719">
        <v>25</v>
      </c>
      <c r="I1719" t="s">
        <v>21</v>
      </c>
      <c r="J1719">
        <v>2</v>
      </c>
      <c r="K1719">
        <v>1331899412</v>
      </c>
      <c r="L1719">
        <v>23</v>
      </c>
      <c r="M1719">
        <v>0</v>
      </c>
    </row>
    <row r="1720" spans="1:13" x14ac:dyDescent="0.25">
      <c r="A1720">
        <v>1022</v>
      </c>
      <c r="B1720">
        <v>1333542064</v>
      </c>
      <c r="C1720" t="s">
        <v>6406</v>
      </c>
      <c r="D1720" t="s">
        <v>6403</v>
      </c>
      <c r="E1720" t="s">
        <v>6404</v>
      </c>
      <c r="F1720">
        <v>41</v>
      </c>
      <c r="G1720" t="s">
        <v>6405</v>
      </c>
      <c r="H1720">
        <v>28</v>
      </c>
      <c r="I1720" t="s">
        <v>129</v>
      </c>
      <c r="J1720">
        <v>13</v>
      </c>
      <c r="K1720">
        <v>1333567264</v>
      </c>
      <c r="L1720">
        <v>15</v>
      </c>
      <c r="M1720">
        <v>4</v>
      </c>
    </row>
    <row r="1721" spans="1:13" x14ac:dyDescent="0.25">
      <c r="A1721">
        <v>1022</v>
      </c>
      <c r="B1721">
        <v>1334401305</v>
      </c>
      <c r="C1721" t="s">
        <v>6410</v>
      </c>
      <c r="D1721" t="s">
        <v>6407</v>
      </c>
      <c r="E1721" t="s">
        <v>6408</v>
      </c>
      <c r="F1721">
        <v>6059</v>
      </c>
      <c r="G1721" t="s">
        <v>6409</v>
      </c>
      <c r="H1721">
        <v>3402</v>
      </c>
      <c r="I1721" t="s">
        <v>16</v>
      </c>
      <c r="J1721">
        <v>2657</v>
      </c>
      <c r="K1721">
        <v>1334426505</v>
      </c>
      <c r="L1721">
        <v>745</v>
      </c>
      <c r="M1721">
        <v>58</v>
      </c>
    </row>
    <row r="1722" spans="1:13" x14ac:dyDescent="0.25">
      <c r="A1722">
        <v>1022</v>
      </c>
      <c r="B1722">
        <v>1334450940</v>
      </c>
      <c r="C1722" t="s">
        <v>22</v>
      </c>
      <c r="D1722" t="s">
        <v>6411</v>
      </c>
      <c r="E1722" t="s">
        <v>6371</v>
      </c>
      <c r="F1722">
        <v>80</v>
      </c>
      <c r="G1722" t="s">
        <v>6412</v>
      </c>
      <c r="H1722">
        <v>68</v>
      </c>
      <c r="I1722" t="s">
        <v>21</v>
      </c>
      <c r="J1722">
        <v>12</v>
      </c>
      <c r="K1722">
        <v>1334476140</v>
      </c>
      <c r="L1722">
        <v>56</v>
      </c>
      <c r="M1722">
        <v>2</v>
      </c>
    </row>
    <row r="1723" spans="1:13" x14ac:dyDescent="0.25">
      <c r="A1723">
        <v>1022</v>
      </c>
      <c r="B1723">
        <v>1334721087</v>
      </c>
      <c r="C1723" t="s">
        <v>6416</v>
      </c>
      <c r="D1723" t="s">
        <v>6413</v>
      </c>
      <c r="E1723" t="s">
        <v>6414</v>
      </c>
      <c r="F1723">
        <v>27</v>
      </c>
      <c r="G1723" t="s">
        <v>6415</v>
      </c>
      <c r="H1723">
        <v>15</v>
      </c>
      <c r="I1723" t="s">
        <v>35</v>
      </c>
      <c r="J1723">
        <v>12</v>
      </c>
      <c r="K1723">
        <v>1334746287</v>
      </c>
      <c r="L1723">
        <v>3</v>
      </c>
      <c r="M1723">
        <v>0</v>
      </c>
    </row>
    <row r="1724" spans="1:13" x14ac:dyDescent="0.25">
      <c r="A1724">
        <v>1022</v>
      </c>
      <c r="B1724">
        <v>1334745896</v>
      </c>
      <c r="C1724" t="s">
        <v>6420</v>
      </c>
      <c r="D1724" t="s">
        <v>6417</v>
      </c>
      <c r="E1724" t="s">
        <v>6418</v>
      </c>
      <c r="F1724">
        <v>5</v>
      </c>
      <c r="G1724" t="s">
        <v>6419</v>
      </c>
      <c r="H1724">
        <v>3</v>
      </c>
      <c r="I1724" t="s">
        <v>35</v>
      </c>
      <c r="J1724">
        <v>2</v>
      </c>
      <c r="K1724">
        <v>1334771096</v>
      </c>
      <c r="L1724">
        <v>1</v>
      </c>
      <c r="M1724">
        <v>2</v>
      </c>
    </row>
    <row r="1725" spans="1:13" x14ac:dyDescent="0.25">
      <c r="A1725">
        <v>1022</v>
      </c>
      <c r="B1725">
        <v>1334816705</v>
      </c>
      <c r="D1725" t="s">
        <v>6421</v>
      </c>
      <c r="E1725" t="s">
        <v>6422</v>
      </c>
      <c r="F1725">
        <v>44</v>
      </c>
      <c r="G1725" t="s">
        <v>6423</v>
      </c>
      <c r="H1725">
        <v>24</v>
      </c>
      <c r="I1725" t="s">
        <v>129</v>
      </c>
      <c r="J1725">
        <v>20</v>
      </c>
      <c r="K1725">
        <v>1334841905</v>
      </c>
      <c r="L1725">
        <v>4</v>
      </c>
      <c r="M1725">
        <v>4</v>
      </c>
    </row>
    <row r="1726" spans="1:13" x14ac:dyDescent="0.25">
      <c r="A1726">
        <v>1022</v>
      </c>
      <c r="B1726">
        <v>1334984013</v>
      </c>
      <c r="C1726" t="s">
        <v>6427</v>
      </c>
      <c r="D1726" t="s">
        <v>6424</v>
      </c>
      <c r="E1726" t="s">
        <v>6425</v>
      </c>
      <c r="F1726">
        <v>24</v>
      </c>
      <c r="G1726" t="s">
        <v>6426</v>
      </c>
      <c r="H1726">
        <v>14</v>
      </c>
      <c r="I1726" t="s">
        <v>16</v>
      </c>
      <c r="J1726">
        <v>10</v>
      </c>
      <c r="K1726">
        <v>1335009213</v>
      </c>
      <c r="L1726">
        <v>4</v>
      </c>
      <c r="M1726">
        <v>3</v>
      </c>
    </row>
    <row r="1727" spans="1:13" x14ac:dyDescent="0.25">
      <c r="A1727">
        <v>1022</v>
      </c>
      <c r="B1727">
        <v>1335015023</v>
      </c>
      <c r="C1727" t="s">
        <v>6431</v>
      </c>
      <c r="D1727" t="s">
        <v>6428</v>
      </c>
      <c r="E1727" t="s">
        <v>6429</v>
      </c>
      <c r="F1727">
        <v>113</v>
      </c>
      <c r="G1727" t="s">
        <v>6430</v>
      </c>
      <c r="H1727">
        <v>81</v>
      </c>
      <c r="I1727" t="s">
        <v>35</v>
      </c>
      <c r="J1727">
        <v>32</v>
      </c>
      <c r="K1727">
        <v>1335040223</v>
      </c>
      <c r="L1727">
        <v>49</v>
      </c>
      <c r="M1727">
        <v>3</v>
      </c>
    </row>
    <row r="1728" spans="1:13" x14ac:dyDescent="0.25">
      <c r="A1728">
        <v>1022</v>
      </c>
      <c r="B1728">
        <v>1335283477</v>
      </c>
      <c r="C1728" t="s">
        <v>6434</v>
      </c>
      <c r="D1728" t="s">
        <v>6432</v>
      </c>
      <c r="E1728" t="s">
        <v>6346</v>
      </c>
      <c r="F1728">
        <v>66</v>
      </c>
      <c r="G1728" t="s">
        <v>6433</v>
      </c>
      <c r="H1728">
        <v>38</v>
      </c>
      <c r="I1728" t="s">
        <v>16</v>
      </c>
      <c r="J1728">
        <v>28</v>
      </c>
      <c r="K1728">
        <v>1335308677</v>
      </c>
      <c r="L1728">
        <v>10</v>
      </c>
      <c r="M1728">
        <v>18</v>
      </c>
    </row>
    <row r="1729" spans="1:13" x14ac:dyDescent="0.25">
      <c r="A1729">
        <v>1022</v>
      </c>
      <c r="B1729">
        <v>1336997080</v>
      </c>
      <c r="D1729" t="s">
        <v>6435</v>
      </c>
      <c r="E1729" t="s">
        <v>6436</v>
      </c>
      <c r="F1729">
        <v>1</v>
      </c>
      <c r="G1729" t="s">
        <v>6437</v>
      </c>
      <c r="H1729">
        <v>1</v>
      </c>
      <c r="I1729" t="s">
        <v>16</v>
      </c>
      <c r="J1729">
        <v>0</v>
      </c>
      <c r="K1729">
        <v>1337022280</v>
      </c>
      <c r="L1729">
        <v>1</v>
      </c>
      <c r="M1729">
        <v>0</v>
      </c>
    </row>
    <row r="1730" spans="1:13" x14ac:dyDescent="0.25">
      <c r="A1730">
        <v>1022</v>
      </c>
      <c r="B1730">
        <v>1337105157</v>
      </c>
      <c r="C1730" t="s">
        <v>6441</v>
      </c>
      <c r="D1730" t="s">
        <v>6438</v>
      </c>
      <c r="E1730" t="s">
        <v>6439</v>
      </c>
      <c r="F1730">
        <v>72</v>
      </c>
      <c r="G1730" t="s">
        <v>6440</v>
      </c>
      <c r="H1730">
        <v>54</v>
      </c>
      <c r="I1730" t="s">
        <v>129</v>
      </c>
      <c r="J1730">
        <v>18</v>
      </c>
      <c r="K1730">
        <v>1337130357</v>
      </c>
      <c r="L1730">
        <v>36</v>
      </c>
      <c r="M1730">
        <v>0</v>
      </c>
    </row>
    <row r="1731" spans="1:13" x14ac:dyDescent="0.25">
      <c r="A1731">
        <v>1022</v>
      </c>
      <c r="B1731">
        <v>1337350943</v>
      </c>
      <c r="C1731" t="s">
        <v>6445</v>
      </c>
      <c r="D1731" t="s">
        <v>6442</v>
      </c>
      <c r="E1731" t="s">
        <v>6443</v>
      </c>
      <c r="F1731">
        <v>107</v>
      </c>
      <c r="G1731" t="s">
        <v>6444</v>
      </c>
      <c r="H1731">
        <v>80</v>
      </c>
      <c r="I1731" t="s">
        <v>16</v>
      </c>
      <c r="J1731">
        <v>27</v>
      </c>
      <c r="K1731">
        <v>1337376143</v>
      </c>
      <c r="L1731">
        <v>53</v>
      </c>
      <c r="M1731">
        <v>8</v>
      </c>
    </row>
    <row r="1732" spans="1:13" x14ac:dyDescent="0.25">
      <c r="A1732">
        <v>1022</v>
      </c>
      <c r="B1732">
        <v>1338008088</v>
      </c>
      <c r="C1732" t="s">
        <v>5499</v>
      </c>
      <c r="D1732" t="s">
        <v>6446</v>
      </c>
      <c r="E1732" t="s">
        <v>6447</v>
      </c>
      <c r="F1732">
        <v>726</v>
      </c>
      <c r="G1732" t="s">
        <v>6448</v>
      </c>
      <c r="H1732">
        <v>589</v>
      </c>
      <c r="I1732" t="s">
        <v>6449</v>
      </c>
      <c r="J1732">
        <v>137</v>
      </c>
      <c r="K1732">
        <v>1338033288</v>
      </c>
      <c r="L1732">
        <v>452</v>
      </c>
      <c r="M1732">
        <v>27</v>
      </c>
    </row>
    <row r="1733" spans="1:13" x14ac:dyDescent="0.25">
      <c r="A1733">
        <v>1022</v>
      </c>
      <c r="B1733">
        <v>1338110333</v>
      </c>
      <c r="C1733" t="s">
        <v>6453</v>
      </c>
      <c r="D1733" t="s">
        <v>6450</v>
      </c>
      <c r="E1733" t="s">
        <v>6451</v>
      </c>
      <c r="F1733">
        <v>3381</v>
      </c>
      <c r="G1733" t="s">
        <v>6452</v>
      </c>
      <c r="H1733">
        <v>2042</v>
      </c>
      <c r="I1733" t="s">
        <v>129</v>
      </c>
      <c r="J1733">
        <v>1339</v>
      </c>
      <c r="K1733">
        <v>1338135533</v>
      </c>
      <c r="L1733">
        <v>703</v>
      </c>
      <c r="M1733">
        <v>81</v>
      </c>
    </row>
    <row r="1734" spans="1:13" x14ac:dyDescent="0.25">
      <c r="A1734">
        <v>1022</v>
      </c>
      <c r="B1734">
        <v>1338729576</v>
      </c>
      <c r="C1734" t="s">
        <v>2354</v>
      </c>
      <c r="D1734" t="s">
        <v>6454</v>
      </c>
      <c r="E1734" t="s">
        <v>6455</v>
      </c>
      <c r="F1734">
        <v>1301</v>
      </c>
      <c r="G1734" t="s">
        <v>6456</v>
      </c>
      <c r="H1734">
        <v>826</v>
      </c>
      <c r="I1734" t="s">
        <v>16</v>
      </c>
      <c r="J1734">
        <v>475</v>
      </c>
      <c r="K1734">
        <v>1338754776</v>
      </c>
      <c r="L1734">
        <v>351</v>
      </c>
      <c r="M1734">
        <v>17</v>
      </c>
    </row>
    <row r="1735" spans="1:13" x14ac:dyDescent="0.25">
      <c r="A1735">
        <v>1022</v>
      </c>
      <c r="B1735">
        <v>1340071307</v>
      </c>
      <c r="C1735" t="s">
        <v>6460</v>
      </c>
      <c r="D1735" t="s">
        <v>6457</v>
      </c>
      <c r="E1735" t="s">
        <v>6458</v>
      </c>
      <c r="F1735">
        <v>32</v>
      </c>
      <c r="G1735" t="s">
        <v>6459</v>
      </c>
      <c r="H1735">
        <v>20</v>
      </c>
      <c r="I1735" t="s">
        <v>35</v>
      </c>
      <c r="J1735">
        <v>12</v>
      </c>
      <c r="K1735">
        <v>1340096507</v>
      </c>
      <c r="L1735">
        <v>8</v>
      </c>
      <c r="M1735">
        <v>3</v>
      </c>
    </row>
    <row r="1736" spans="1:13" x14ac:dyDescent="0.25">
      <c r="A1736">
        <v>1022</v>
      </c>
      <c r="B1736">
        <v>1341980811</v>
      </c>
      <c r="C1736" t="s">
        <v>5731</v>
      </c>
      <c r="D1736" t="s">
        <v>6461</v>
      </c>
      <c r="E1736" t="s">
        <v>6462</v>
      </c>
      <c r="F1736">
        <v>27</v>
      </c>
      <c r="G1736" t="s">
        <v>6463</v>
      </c>
      <c r="H1736">
        <v>18</v>
      </c>
      <c r="I1736" t="s">
        <v>129</v>
      </c>
      <c r="J1736">
        <v>9</v>
      </c>
      <c r="K1736">
        <v>1342006011</v>
      </c>
      <c r="L1736">
        <v>9</v>
      </c>
      <c r="M1736">
        <v>4</v>
      </c>
    </row>
    <row r="1737" spans="1:13" x14ac:dyDescent="0.25">
      <c r="A1737">
        <v>1022</v>
      </c>
      <c r="B1737">
        <v>1342852541</v>
      </c>
      <c r="D1737" t="s">
        <v>6464</v>
      </c>
      <c r="E1737" t="s">
        <v>6465</v>
      </c>
      <c r="F1737">
        <v>188</v>
      </c>
      <c r="G1737" t="s">
        <v>6466</v>
      </c>
      <c r="H1737">
        <v>137</v>
      </c>
      <c r="I1737" t="s">
        <v>35</v>
      </c>
      <c r="J1737">
        <v>51</v>
      </c>
      <c r="K1737">
        <v>1342877741</v>
      </c>
      <c r="L1737">
        <v>86</v>
      </c>
      <c r="M1737">
        <v>8</v>
      </c>
    </row>
    <row r="1738" spans="1:13" x14ac:dyDescent="0.25">
      <c r="A1738">
        <v>1022</v>
      </c>
      <c r="B1738">
        <v>1342929746</v>
      </c>
      <c r="C1738" t="s">
        <v>3183</v>
      </c>
      <c r="D1738" t="s">
        <v>6467</v>
      </c>
      <c r="E1738" t="s">
        <v>6468</v>
      </c>
      <c r="F1738">
        <v>20</v>
      </c>
      <c r="G1738" t="s">
        <v>6469</v>
      </c>
      <c r="H1738">
        <v>7</v>
      </c>
      <c r="I1738" t="s">
        <v>35</v>
      </c>
      <c r="J1738">
        <v>13</v>
      </c>
      <c r="K1738">
        <v>1342954946</v>
      </c>
      <c r="L1738">
        <v>-6</v>
      </c>
      <c r="M1738">
        <v>2</v>
      </c>
    </row>
    <row r="1739" spans="1:13" x14ac:dyDescent="0.25">
      <c r="A1739">
        <v>1022</v>
      </c>
      <c r="B1739">
        <v>1342956728</v>
      </c>
      <c r="C1739" t="s">
        <v>6473</v>
      </c>
      <c r="D1739" t="s">
        <v>6470</v>
      </c>
      <c r="E1739" t="s">
        <v>6471</v>
      </c>
      <c r="F1739">
        <v>99</v>
      </c>
      <c r="G1739" t="s">
        <v>6472</v>
      </c>
      <c r="H1739">
        <v>67</v>
      </c>
      <c r="I1739" t="s">
        <v>35</v>
      </c>
      <c r="J1739">
        <v>32</v>
      </c>
      <c r="K1739">
        <v>1342981928</v>
      </c>
      <c r="L1739">
        <v>35</v>
      </c>
      <c r="M1739">
        <v>7</v>
      </c>
    </row>
    <row r="1740" spans="1:13" x14ac:dyDescent="0.25">
      <c r="A1740">
        <v>1022</v>
      </c>
      <c r="B1740">
        <v>1343187289</v>
      </c>
      <c r="C1740" t="s">
        <v>2998</v>
      </c>
      <c r="D1740" t="s">
        <v>6474</v>
      </c>
      <c r="E1740" t="s">
        <v>6475</v>
      </c>
      <c r="F1740">
        <v>11</v>
      </c>
      <c r="G1740" t="s">
        <v>6476</v>
      </c>
      <c r="H1740">
        <v>7</v>
      </c>
      <c r="I1740" t="s">
        <v>16</v>
      </c>
      <c r="J1740">
        <v>4</v>
      </c>
      <c r="K1740">
        <v>1343212489</v>
      </c>
      <c r="L1740">
        <v>3</v>
      </c>
      <c r="M1740">
        <v>0</v>
      </c>
    </row>
    <row r="1741" spans="1:13" x14ac:dyDescent="0.25">
      <c r="A1741">
        <v>1022</v>
      </c>
      <c r="B1741">
        <v>1343216761</v>
      </c>
      <c r="D1741" t="s">
        <v>6477</v>
      </c>
      <c r="E1741" t="s">
        <v>6478</v>
      </c>
      <c r="F1741">
        <v>16</v>
      </c>
      <c r="G1741" t="s">
        <v>6479</v>
      </c>
      <c r="H1741">
        <v>9</v>
      </c>
      <c r="I1741" t="s">
        <v>16</v>
      </c>
      <c r="J1741">
        <v>7</v>
      </c>
      <c r="K1741">
        <v>1343241961</v>
      </c>
      <c r="L1741">
        <v>2</v>
      </c>
      <c r="M1741">
        <v>5</v>
      </c>
    </row>
    <row r="1742" spans="1:13" x14ac:dyDescent="0.25">
      <c r="A1742">
        <v>1022</v>
      </c>
      <c r="B1742">
        <v>1344842215</v>
      </c>
      <c r="C1742" t="s">
        <v>6483</v>
      </c>
      <c r="D1742" t="s">
        <v>6480</v>
      </c>
      <c r="E1742" t="s">
        <v>6481</v>
      </c>
      <c r="F1742">
        <v>40</v>
      </c>
      <c r="G1742" t="s">
        <v>6482</v>
      </c>
      <c r="H1742">
        <v>29</v>
      </c>
      <c r="I1742" t="s">
        <v>16</v>
      </c>
      <c r="J1742">
        <v>11</v>
      </c>
      <c r="K1742">
        <v>1344867415</v>
      </c>
      <c r="L1742">
        <v>18</v>
      </c>
      <c r="M1742">
        <v>2</v>
      </c>
    </row>
    <row r="1743" spans="1:13" x14ac:dyDescent="0.25">
      <c r="A1743">
        <v>1022</v>
      </c>
      <c r="B1743">
        <v>1344934566</v>
      </c>
      <c r="D1743" t="s">
        <v>6484</v>
      </c>
      <c r="E1743" t="s">
        <v>6485</v>
      </c>
      <c r="F1743">
        <v>43</v>
      </c>
      <c r="G1743" t="s">
        <v>6486</v>
      </c>
      <c r="H1743">
        <v>27</v>
      </c>
      <c r="I1743" t="s">
        <v>16</v>
      </c>
      <c r="J1743">
        <v>16</v>
      </c>
      <c r="K1743">
        <v>1344959766</v>
      </c>
      <c r="L1743">
        <v>11</v>
      </c>
      <c r="M1743">
        <v>7</v>
      </c>
    </row>
    <row r="1744" spans="1:13" x14ac:dyDescent="0.25">
      <c r="A1744">
        <v>1022</v>
      </c>
      <c r="B1744">
        <v>1344996269</v>
      </c>
      <c r="C1744" t="s">
        <v>6490</v>
      </c>
      <c r="D1744" t="s">
        <v>6487</v>
      </c>
      <c r="E1744" t="s">
        <v>6488</v>
      </c>
      <c r="F1744">
        <v>17</v>
      </c>
      <c r="G1744" t="s">
        <v>6489</v>
      </c>
      <c r="H1744">
        <v>12</v>
      </c>
      <c r="I1744" t="s">
        <v>16</v>
      </c>
      <c r="J1744">
        <v>5</v>
      </c>
      <c r="K1744">
        <v>1345021469</v>
      </c>
      <c r="L1744">
        <v>7</v>
      </c>
      <c r="M1744">
        <v>0</v>
      </c>
    </row>
    <row r="1745" spans="1:13" x14ac:dyDescent="0.25">
      <c r="A1745">
        <v>1022</v>
      </c>
      <c r="B1745">
        <v>1345262881</v>
      </c>
      <c r="D1745" t="s">
        <v>6491</v>
      </c>
      <c r="E1745" t="s">
        <v>6371</v>
      </c>
      <c r="F1745">
        <v>24</v>
      </c>
      <c r="G1745" t="s">
        <v>6492</v>
      </c>
      <c r="H1745">
        <v>15</v>
      </c>
      <c r="I1745" t="s">
        <v>16</v>
      </c>
      <c r="J1745">
        <v>9</v>
      </c>
      <c r="K1745">
        <v>1345288081</v>
      </c>
      <c r="L1745">
        <v>6</v>
      </c>
      <c r="M1745">
        <v>3</v>
      </c>
    </row>
    <row r="1746" spans="1:13" x14ac:dyDescent="0.25">
      <c r="A1746">
        <v>1022</v>
      </c>
      <c r="B1746">
        <v>1345263150</v>
      </c>
      <c r="C1746" t="s">
        <v>6496</v>
      </c>
      <c r="D1746" t="s">
        <v>6493</v>
      </c>
      <c r="E1746" t="s">
        <v>6494</v>
      </c>
      <c r="F1746">
        <v>255</v>
      </c>
      <c r="G1746" t="s">
        <v>6495</v>
      </c>
      <c r="H1746">
        <v>166</v>
      </c>
      <c r="I1746" t="s">
        <v>35</v>
      </c>
      <c r="J1746">
        <v>89</v>
      </c>
      <c r="K1746">
        <v>1345288350</v>
      </c>
      <c r="L1746">
        <v>77</v>
      </c>
      <c r="M1746">
        <v>5</v>
      </c>
    </row>
    <row r="1747" spans="1:13" x14ac:dyDescent="0.25">
      <c r="A1747">
        <v>1022</v>
      </c>
      <c r="B1747">
        <v>1345885167</v>
      </c>
      <c r="C1747" t="s">
        <v>464</v>
      </c>
      <c r="D1747" t="s">
        <v>6497</v>
      </c>
      <c r="E1747" t="s">
        <v>6498</v>
      </c>
      <c r="F1747">
        <v>134</v>
      </c>
      <c r="G1747" t="s">
        <v>6499</v>
      </c>
      <c r="H1747">
        <v>108</v>
      </c>
      <c r="I1747" t="s">
        <v>16</v>
      </c>
      <c r="J1747">
        <v>26</v>
      </c>
      <c r="K1747">
        <v>1345910367</v>
      </c>
      <c r="L1747">
        <v>82</v>
      </c>
      <c r="M1747">
        <v>2</v>
      </c>
    </row>
    <row r="1748" spans="1:13" x14ac:dyDescent="0.25">
      <c r="A1748">
        <v>1022</v>
      </c>
      <c r="B1748">
        <v>1347110261</v>
      </c>
      <c r="C1748" t="s">
        <v>22</v>
      </c>
      <c r="D1748" t="s">
        <v>6500</v>
      </c>
      <c r="E1748" t="s">
        <v>6501</v>
      </c>
      <c r="F1748">
        <v>10</v>
      </c>
      <c r="G1748" t="s">
        <v>6502</v>
      </c>
      <c r="H1748">
        <v>6</v>
      </c>
      <c r="I1748" t="s">
        <v>21</v>
      </c>
      <c r="J1748">
        <v>4</v>
      </c>
      <c r="K1748">
        <v>1347135461</v>
      </c>
      <c r="L1748">
        <v>2</v>
      </c>
      <c r="M1748">
        <v>0</v>
      </c>
    </row>
    <row r="1749" spans="1:13" x14ac:dyDescent="0.25">
      <c r="A1749">
        <v>1022</v>
      </c>
      <c r="B1749">
        <v>1347124201</v>
      </c>
      <c r="C1749" t="s">
        <v>22</v>
      </c>
      <c r="D1749" t="s">
        <v>6503</v>
      </c>
      <c r="E1749" t="s">
        <v>6504</v>
      </c>
      <c r="F1749">
        <v>3</v>
      </c>
      <c r="G1749" t="s">
        <v>6505</v>
      </c>
      <c r="H1749">
        <v>2</v>
      </c>
      <c r="I1749" t="s">
        <v>21</v>
      </c>
      <c r="J1749">
        <v>1</v>
      </c>
      <c r="K1749">
        <v>1347149401</v>
      </c>
      <c r="L1749">
        <v>1</v>
      </c>
      <c r="M1749">
        <v>0</v>
      </c>
    </row>
    <row r="1750" spans="1:13" x14ac:dyDescent="0.25">
      <c r="A1750">
        <v>1022</v>
      </c>
      <c r="B1750">
        <v>1347132010</v>
      </c>
      <c r="C1750" t="s">
        <v>22</v>
      </c>
      <c r="D1750" t="s">
        <v>6506</v>
      </c>
      <c r="E1750" t="s">
        <v>6507</v>
      </c>
      <c r="F1750">
        <v>390</v>
      </c>
      <c r="G1750" t="s">
        <v>6508</v>
      </c>
      <c r="H1750">
        <v>353</v>
      </c>
      <c r="I1750" t="s">
        <v>21</v>
      </c>
      <c r="J1750">
        <v>37</v>
      </c>
      <c r="K1750">
        <v>1347132010</v>
      </c>
      <c r="L1750">
        <v>316</v>
      </c>
      <c r="M1750">
        <v>17</v>
      </c>
    </row>
    <row r="1751" spans="1:13" x14ac:dyDescent="0.25">
      <c r="A1751">
        <v>1022</v>
      </c>
      <c r="B1751">
        <v>1347185096</v>
      </c>
      <c r="C1751" t="s">
        <v>22</v>
      </c>
      <c r="D1751" t="s">
        <v>6509</v>
      </c>
      <c r="E1751" t="s">
        <v>6510</v>
      </c>
      <c r="F1751">
        <v>9</v>
      </c>
      <c r="G1751" t="s">
        <v>6511</v>
      </c>
      <c r="H1751">
        <v>8</v>
      </c>
      <c r="I1751" t="s">
        <v>21</v>
      </c>
      <c r="J1751">
        <v>1</v>
      </c>
      <c r="K1751">
        <v>1347185096</v>
      </c>
      <c r="L1751">
        <v>7</v>
      </c>
      <c r="M1751">
        <v>0</v>
      </c>
    </row>
    <row r="1752" spans="1:13" x14ac:dyDescent="0.25">
      <c r="A1752">
        <v>1022</v>
      </c>
      <c r="B1752">
        <v>1347197432</v>
      </c>
      <c r="C1752" t="s">
        <v>22</v>
      </c>
      <c r="D1752" t="s">
        <v>6512</v>
      </c>
      <c r="E1752" t="s">
        <v>6513</v>
      </c>
      <c r="F1752">
        <v>5</v>
      </c>
      <c r="G1752" t="s">
        <v>6514</v>
      </c>
      <c r="H1752">
        <v>3</v>
      </c>
      <c r="I1752" t="s">
        <v>21</v>
      </c>
      <c r="J1752">
        <v>2</v>
      </c>
      <c r="K1752">
        <v>1347197432</v>
      </c>
      <c r="L1752">
        <v>1</v>
      </c>
      <c r="M1752">
        <v>0</v>
      </c>
    </row>
    <row r="1753" spans="1:13" x14ac:dyDescent="0.25">
      <c r="A1753">
        <v>1022</v>
      </c>
      <c r="B1753">
        <v>1347211829</v>
      </c>
      <c r="C1753" t="s">
        <v>22</v>
      </c>
      <c r="D1753" t="s">
        <v>6515</v>
      </c>
      <c r="E1753" t="s">
        <v>6516</v>
      </c>
      <c r="F1753">
        <v>12</v>
      </c>
      <c r="G1753" t="s">
        <v>6517</v>
      </c>
      <c r="H1753">
        <v>9</v>
      </c>
      <c r="I1753" t="s">
        <v>21</v>
      </c>
      <c r="J1753">
        <v>3</v>
      </c>
      <c r="K1753">
        <v>1347211829</v>
      </c>
      <c r="L1753">
        <v>6</v>
      </c>
      <c r="M1753">
        <v>0</v>
      </c>
    </row>
    <row r="1754" spans="1:13" x14ac:dyDescent="0.25">
      <c r="A1754">
        <v>1022</v>
      </c>
      <c r="B1754">
        <v>1347251698</v>
      </c>
      <c r="C1754" t="s">
        <v>22</v>
      </c>
      <c r="D1754" t="s">
        <v>6518</v>
      </c>
      <c r="E1754" t="s">
        <v>6519</v>
      </c>
      <c r="F1754">
        <v>5</v>
      </c>
      <c r="G1754" t="s">
        <v>6520</v>
      </c>
      <c r="H1754">
        <v>3</v>
      </c>
      <c r="I1754" t="s">
        <v>21</v>
      </c>
      <c r="J1754">
        <v>2</v>
      </c>
      <c r="K1754">
        <v>1347276898</v>
      </c>
      <c r="L1754">
        <v>1</v>
      </c>
      <c r="M1754">
        <v>0</v>
      </c>
    </row>
    <row r="1755" spans="1:13" x14ac:dyDescent="0.25">
      <c r="A1755">
        <v>1022</v>
      </c>
      <c r="B1755">
        <v>1347295653</v>
      </c>
      <c r="C1755" t="s">
        <v>22</v>
      </c>
      <c r="D1755" t="s">
        <v>6521</v>
      </c>
      <c r="E1755" t="s">
        <v>6522</v>
      </c>
      <c r="F1755">
        <v>11</v>
      </c>
      <c r="G1755" t="s">
        <v>6523</v>
      </c>
      <c r="H1755">
        <v>2</v>
      </c>
      <c r="I1755" t="s">
        <v>21</v>
      </c>
      <c r="J1755">
        <v>9</v>
      </c>
      <c r="K1755">
        <v>1347295653</v>
      </c>
      <c r="L1755">
        <v>-7</v>
      </c>
      <c r="M1755">
        <v>0</v>
      </c>
    </row>
    <row r="1756" spans="1:13" x14ac:dyDescent="0.25">
      <c r="A1756">
        <v>1022</v>
      </c>
      <c r="B1756">
        <v>1347400481</v>
      </c>
      <c r="C1756" t="s">
        <v>22</v>
      </c>
      <c r="D1756" t="s">
        <v>6524</v>
      </c>
      <c r="E1756" t="s">
        <v>6525</v>
      </c>
      <c r="F1756">
        <v>11</v>
      </c>
      <c r="G1756" t="s">
        <v>6526</v>
      </c>
      <c r="H1756">
        <v>6</v>
      </c>
      <c r="I1756" t="s">
        <v>21</v>
      </c>
      <c r="J1756">
        <v>5</v>
      </c>
      <c r="K1756">
        <v>1347425681</v>
      </c>
      <c r="L1756">
        <v>1</v>
      </c>
      <c r="M1756">
        <v>0</v>
      </c>
    </row>
    <row r="1757" spans="1:13" x14ac:dyDescent="0.25">
      <c r="A1757">
        <v>1022</v>
      </c>
      <c r="B1757">
        <v>1347470008</v>
      </c>
      <c r="C1757" t="s">
        <v>22</v>
      </c>
      <c r="D1757" t="s">
        <v>6527</v>
      </c>
      <c r="E1757" t="s">
        <v>6528</v>
      </c>
      <c r="F1757">
        <v>33</v>
      </c>
      <c r="G1757" t="s">
        <v>6529</v>
      </c>
      <c r="H1757">
        <v>19</v>
      </c>
      <c r="I1757" t="s">
        <v>21</v>
      </c>
      <c r="J1757">
        <v>14</v>
      </c>
      <c r="K1757">
        <v>1347470008</v>
      </c>
      <c r="L1757">
        <v>5</v>
      </c>
      <c r="M1757">
        <v>0</v>
      </c>
    </row>
    <row r="1758" spans="1:13" x14ac:dyDescent="0.25">
      <c r="A1758">
        <v>1022</v>
      </c>
      <c r="B1758">
        <v>1347506929</v>
      </c>
      <c r="C1758" t="s">
        <v>22</v>
      </c>
      <c r="D1758" t="s">
        <v>6530</v>
      </c>
      <c r="E1758" t="s">
        <v>6531</v>
      </c>
      <c r="F1758">
        <v>4</v>
      </c>
      <c r="G1758" t="s">
        <v>6532</v>
      </c>
      <c r="H1758">
        <v>2</v>
      </c>
      <c r="I1758" t="s">
        <v>21</v>
      </c>
      <c r="J1758">
        <v>2</v>
      </c>
      <c r="K1758">
        <v>1347506929</v>
      </c>
      <c r="L1758">
        <v>0</v>
      </c>
      <c r="M1758">
        <v>0</v>
      </c>
    </row>
    <row r="1759" spans="1:13" x14ac:dyDescent="0.25">
      <c r="A1759">
        <v>1022</v>
      </c>
      <c r="B1759">
        <v>1347554713</v>
      </c>
      <c r="C1759" t="s">
        <v>22</v>
      </c>
      <c r="D1759" t="s">
        <v>6533</v>
      </c>
      <c r="E1759" t="s">
        <v>6534</v>
      </c>
      <c r="F1759">
        <v>6</v>
      </c>
      <c r="G1759" t="s">
        <v>6535</v>
      </c>
      <c r="H1759">
        <v>1</v>
      </c>
      <c r="I1759" t="s">
        <v>21</v>
      </c>
      <c r="J1759">
        <v>5</v>
      </c>
      <c r="K1759">
        <v>1347554713</v>
      </c>
      <c r="L1759">
        <v>-4</v>
      </c>
      <c r="M1759">
        <v>0</v>
      </c>
    </row>
    <row r="1760" spans="1:13" x14ac:dyDescent="0.25">
      <c r="A1760">
        <v>1022</v>
      </c>
      <c r="B1760">
        <v>1347730561</v>
      </c>
      <c r="C1760" t="s">
        <v>22</v>
      </c>
      <c r="D1760" t="s">
        <v>6536</v>
      </c>
      <c r="E1760" t="s">
        <v>6537</v>
      </c>
      <c r="F1760">
        <v>9</v>
      </c>
      <c r="G1760" t="s">
        <v>6538</v>
      </c>
      <c r="H1760">
        <v>6</v>
      </c>
      <c r="I1760" t="s">
        <v>21</v>
      </c>
      <c r="J1760">
        <v>3</v>
      </c>
      <c r="K1760">
        <v>1347730561</v>
      </c>
      <c r="L1760">
        <v>3</v>
      </c>
      <c r="M1760">
        <v>2</v>
      </c>
    </row>
    <row r="1761" spans="1:13" x14ac:dyDescent="0.25">
      <c r="A1761">
        <v>1022</v>
      </c>
      <c r="B1761">
        <v>1348712800</v>
      </c>
      <c r="C1761" t="s">
        <v>22</v>
      </c>
      <c r="D1761" t="s">
        <v>6539</v>
      </c>
      <c r="E1761" t="s">
        <v>6540</v>
      </c>
      <c r="F1761">
        <v>6</v>
      </c>
      <c r="G1761" t="s">
        <v>6541</v>
      </c>
      <c r="H1761">
        <v>3</v>
      </c>
      <c r="I1761" t="s">
        <v>21</v>
      </c>
      <c r="J1761">
        <v>3</v>
      </c>
      <c r="K1761">
        <v>1348712800</v>
      </c>
      <c r="L1761">
        <v>0</v>
      </c>
      <c r="M1761">
        <v>0</v>
      </c>
    </row>
    <row r="1762" spans="1:13" x14ac:dyDescent="0.25">
      <c r="A1762">
        <v>1022</v>
      </c>
      <c r="B1762">
        <v>1348921818</v>
      </c>
      <c r="C1762" t="s">
        <v>22</v>
      </c>
      <c r="D1762" t="s">
        <v>6542</v>
      </c>
      <c r="E1762" t="s">
        <v>6543</v>
      </c>
      <c r="F1762">
        <v>11</v>
      </c>
      <c r="G1762" t="s">
        <v>6544</v>
      </c>
      <c r="H1762">
        <v>9</v>
      </c>
      <c r="I1762" t="s">
        <v>21</v>
      </c>
      <c r="J1762">
        <v>2</v>
      </c>
      <c r="K1762">
        <v>1348921818</v>
      </c>
      <c r="L1762">
        <v>7</v>
      </c>
      <c r="M1762">
        <v>0</v>
      </c>
    </row>
    <row r="1763" spans="1:13" x14ac:dyDescent="0.25">
      <c r="A1763">
        <v>10222</v>
      </c>
      <c r="B1763">
        <v>1340668891</v>
      </c>
      <c r="C1763" t="s">
        <v>6548</v>
      </c>
      <c r="D1763" t="s">
        <v>6545</v>
      </c>
      <c r="E1763" t="s">
        <v>6546</v>
      </c>
      <c r="F1763">
        <v>19990</v>
      </c>
      <c r="G1763" t="s">
        <v>6547</v>
      </c>
      <c r="H1763">
        <v>10789</v>
      </c>
      <c r="I1763" t="s">
        <v>129</v>
      </c>
      <c r="J1763">
        <v>9201</v>
      </c>
      <c r="K1763">
        <v>1340694091</v>
      </c>
      <c r="L1763">
        <v>1588</v>
      </c>
      <c r="M1763">
        <v>174</v>
      </c>
    </row>
    <row r="1764" spans="1:13" x14ac:dyDescent="0.25">
      <c r="A1764">
        <v>10222</v>
      </c>
      <c r="B1764">
        <v>1342031969</v>
      </c>
      <c r="C1764" t="s">
        <v>6552</v>
      </c>
      <c r="D1764" t="s">
        <v>6549</v>
      </c>
      <c r="E1764" t="s">
        <v>6550</v>
      </c>
      <c r="F1764">
        <v>16</v>
      </c>
      <c r="G1764" t="s">
        <v>6551</v>
      </c>
      <c r="H1764">
        <v>13</v>
      </c>
      <c r="I1764" t="s">
        <v>16</v>
      </c>
      <c r="J1764">
        <v>3</v>
      </c>
      <c r="K1764">
        <v>1342057169</v>
      </c>
      <c r="L1764">
        <v>10</v>
      </c>
      <c r="M1764">
        <v>0</v>
      </c>
    </row>
    <row r="1765" spans="1:13" x14ac:dyDescent="0.25">
      <c r="A1765">
        <v>10222</v>
      </c>
      <c r="B1765">
        <v>1345397519</v>
      </c>
      <c r="C1765" t="s">
        <v>2361</v>
      </c>
      <c r="D1765" t="s">
        <v>6553</v>
      </c>
      <c r="E1765" t="s">
        <v>6554</v>
      </c>
      <c r="F1765">
        <v>14</v>
      </c>
      <c r="G1765" t="s">
        <v>6555</v>
      </c>
      <c r="H1765">
        <v>10</v>
      </c>
      <c r="I1765" t="s">
        <v>129</v>
      </c>
      <c r="J1765">
        <v>4</v>
      </c>
      <c r="K1765">
        <v>1345422719</v>
      </c>
      <c r="L1765">
        <v>6</v>
      </c>
      <c r="M1765">
        <v>0</v>
      </c>
    </row>
    <row r="1766" spans="1:13" x14ac:dyDescent="0.25">
      <c r="A1766">
        <v>10222</v>
      </c>
      <c r="B1766">
        <v>1350836574</v>
      </c>
      <c r="C1766" t="s">
        <v>6559</v>
      </c>
      <c r="D1766" t="s">
        <v>6556</v>
      </c>
      <c r="E1766" t="s">
        <v>6557</v>
      </c>
      <c r="F1766">
        <v>2299</v>
      </c>
      <c r="G1766" t="s">
        <v>6558</v>
      </c>
      <c r="H1766">
        <v>1557</v>
      </c>
      <c r="I1766" t="s">
        <v>129</v>
      </c>
      <c r="J1766">
        <v>742</v>
      </c>
      <c r="K1766">
        <v>1350836574</v>
      </c>
      <c r="L1766">
        <v>815</v>
      </c>
      <c r="M1766">
        <v>81</v>
      </c>
    </row>
    <row r="1767" spans="1:13" x14ac:dyDescent="0.25">
      <c r="A1767">
        <v>10223</v>
      </c>
      <c r="B1767">
        <v>1311481807</v>
      </c>
      <c r="C1767" t="s">
        <v>6563</v>
      </c>
      <c r="D1767" t="s">
        <v>6560</v>
      </c>
      <c r="E1767" t="s">
        <v>6561</v>
      </c>
      <c r="F1767">
        <v>2054</v>
      </c>
      <c r="G1767" t="s">
        <v>6562</v>
      </c>
      <c r="H1767">
        <v>1249</v>
      </c>
      <c r="I1767" t="s">
        <v>50</v>
      </c>
      <c r="J1767">
        <v>805</v>
      </c>
      <c r="K1767">
        <v>1311507007</v>
      </c>
      <c r="L1767">
        <v>444</v>
      </c>
      <c r="M1767">
        <v>46</v>
      </c>
    </row>
    <row r="1768" spans="1:13" x14ac:dyDescent="0.25">
      <c r="A1768">
        <v>10223</v>
      </c>
      <c r="B1768">
        <v>1311511719</v>
      </c>
      <c r="C1768" t="s">
        <v>6567</v>
      </c>
      <c r="D1768" t="s">
        <v>6564</v>
      </c>
      <c r="E1768" t="s">
        <v>6565</v>
      </c>
      <c r="F1768">
        <v>182</v>
      </c>
      <c r="G1768" t="s">
        <v>6566</v>
      </c>
      <c r="H1768">
        <v>104</v>
      </c>
      <c r="I1768" t="s">
        <v>16</v>
      </c>
      <c r="J1768">
        <v>78</v>
      </c>
      <c r="K1768">
        <v>1311536919</v>
      </c>
      <c r="L1768">
        <v>26</v>
      </c>
      <c r="M1768">
        <v>10</v>
      </c>
    </row>
    <row r="1769" spans="1:13" x14ac:dyDescent="0.25">
      <c r="A1769">
        <v>10223</v>
      </c>
      <c r="B1769">
        <v>1311593399</v>
      </c>
      <c r="C1769" t="s">
        <v>6571</v>
      </c>
      <c r="D1769" t="s">
        <v>6568</v>
      </c>
      <c r="E1769" t="s">
        <v>6569</v>
      </c>
      <c r="F1769">
        <v>49</v>
      </c>
      <c r="G1769" t="s">
        <v>6570</v>
      </c>
      <c r="H1769">
        <v>32</v>
      </c>
      <c r="I1769" t="s">
        <v>50</v>
      </c>
      <c r="J1769">
        <v>17</v>
      </c>
      <c r="K1769">
        <v>1311618599</v>
      </c>
      <c r="L1769">
        <v>15</v>
      </c>
      <c r="M1769">
        <v>2</v>
      </c>
    </row>
    <row r="1770" spans="1:13" x14ac:dyDescent="0.25">
      <c r="A1770">
        <v>10223</v>
      </c>
      <c r="B1770">
        <v>1312786895</v>
      </c>
      <c r="C1770" t="s">
        <v>6575</v>
      </c>
      <c r="D1770" t="s">
        <v>6572</v>
      </c>
      <c r="E1770" t="s">
        <v>6573</v>
      </c>
      <c r="F1770">
        <v>60</v>
      </c>
      <c r="G1770" t="s">
        <v>6574</v>
      </c>
      <c r="H1770">
        <v>40</v>
      </c>
      <c r="I1770" t="s">
        <v>50</v>
      </c>
      <c r="J1770">
        <v>20</v>
      </c>
      <c r="K1770">
        <v>1312812095</v>
      </c>
      <c r="L1770">
        <v>20</v>
      </c>
      <c r="M1770">
        <v>3</v>
      </c>
    </row>
    <row r="1771" spans="1:13" x14ac:dyDescent="0.25">
      <c r="A1771">
        <v>10223</v>
      </c>
      <c r="B1771">
        <v>1343712421</v>
      </c>
      <c r="C1771" t="s">
        <v>6579</v>
      </c>
      <c r="D1771" t="s">
        <v>6576</v>
      </c>
      <c r="E1771" t="s">
        <v>6577</v>
      </c>
      <c r="F1771">
        <v>26564</v>
      </c>
      <c r="G1771" t="s">
        <v>6578</v>
      </c>
      <c r="H1771">
        <v>14260</v>
      </c>
      <c r="I1771" t="s">
        <v>16</v>
      </c>
      <c r="J1771">
        <v>12304</v>
      </c>
      <c r="K1771">
        <v>1343737621</v>
      </c>
      <c r="L1771">
        <v>1956</v>
      </c>
      <c r="M1771">
        <v>536</v>
      </c>
    </row>
    <row r="1772" spans="1:13" x14ac:dyDescent="0.25">
      <c r="A1772">
        <v>10223</v>
      </c>
      <c r="B1772">
        <v>1343733020</v>
      </c>
      <c r="C1772" t="s">
        <v>6583</v>
      </c>
      <c r="D1772" t="s">
        <v>6580</v>
      </c>
      <c r="E1772" t="s">
        <v>6581</v>
      </c>
      <c r="F1772">
        <v>117</v>
      </c>
      <c r="G1772" t="s">
        <v>6582</v>
      </c>
      <c r="H1772">
        <v>82</v>
      </c>
      <c r="I1772" t="s">
        <v>129</v>
      </c>
      <c r="J1772">
        <v>35</v>
      </c>
      <c r="K1772">
        <v>1343758220</v>
      </c>
      <c r="L1772">
        <v>47</v>
      </c>
      <c r="M1772">
        <v>7</v>
      </c>
    </row>
    <row r="1773" spans="1:13" x14ac:dyDescent="0.25">
      <c r="A1773">
        <v>10223</v>
      </c>
      <c r="B1773">
        <v>1343792866</v>
      </c>
      <c r="C1773" t="s">
        <v>6587</v>
      </c>
      <c r="D1773" t="s">
        <v>6584</v>
      </c>
      <c r="E1773" t="s">
        <v>6585</v>
      </c>
      <c r="F1773">
        <v>8</v>
      </c>
      <c r="G1773" t="s">
        <v>6586</v>
      </c>
      <c r="H1773">
        <v>1</v>
      </c>
      <c r="I1773" t="s">
        <v>129</v>
      </c>
      <c r="J1773">
        <v>7</v>
      </c>
      <c r="K1773">
        <v>1343818066</v>
      </c>
      <c r="L1773">
        <v>-6</v>
      </c>
      <c r="M1773">
        <v>2</v>
      </c>
    </row>
    <row r="1774" spans="1:13" x14ac:dyDescent="0.25">
      <c r="A1774">
        <v>10223</v>
      </c>
      <c r="B1774">
        <v>1343840330</v>
      </c>
      <c r="D1774" t="s">
        <v>6588</v>
      </c>
      <c r="E1774" t="s">
        <v>6589</v>
      </c>
      <c r="F1774">
        <v>7</v>
      </c>
      <c r="G1774" t="s">
        <v>6590</v>
      </c>
      <c r="H1774">
        <v>1</v>
      </c>
      <c r="I1774" t="s">
        <v>129</v>
      </c>
      <c r="J1774">
        <v>6</v>
      </c>
      <c r="K1774">
        <v>1343865530</v>
      </c>
      <c r="L1774">
        <v>-5</v>
      </c>
      <c r="M1774">
        <v>0</v>
      </c>
    </row>
    <row r="1775" spans="1:13" x14ac:dyDescent="0.25">
      <c r="A1775">
        <v>10223</v>
      </c>
      <c r="B1775">
        <v>1343961791</v>
      </c>
      <c r="C1775" t="s">
        <v>6594</v>
      </c>
      <c r="D1775" t="s">
        <v>6591</v>
      </c>
      <c r="E1775" t="s">
        <v>6592</v>
      </c>
      <c r="F1775">
        <v>10</v>
      </c>
      <c r="G1775" t="s">
        <v>6593</v>
      </c>
      <c r="H1775">
        <v>5</v>
      </c>
      <c r="I1775" t="s">
        <v>16</v>
      </c>
      <c r="J1775">
        <v>5</v>
      </c>
      <c r="K1775">
        <v>1343986991</v>
      </c>
      <c r="L1775">
        <v>0</v>
      </c>
      <c r="M1775">
        <v>0</v>
      </c>
    </row>
    <row r="1776" spans="1:13" x14ac:dyDescent="0.25">
      <c r="A1776">
        <v>10223</v>
      </c>
      <c r="B1776">
        <v>1343970104</v>
      </c>
      <c r="D1776" t="s">
        <v>6595</v>
      </c>
      <c r="E1776" t="s">
        <v>6596</v>
      </c>
      <c r="F1776">
        <v>8</v>
      </c>
      <c r="G1776" t="s">
        <v>6597</v>
      </c>
      <c r="H1776">
        <v>3</v>
      </c>
      <c r="I1776" t="s">
        <v>50</v>
      </c>
      <c r="J1776">
        <v>5</v>
      </c>
      <c r="K1776">
        <v>1343995304</v>
      </c>
      <c r="L1776">
        <v>-2</v>
      </c>
      <c r="M1776">
        <v>0</v>
      </c>
    </row>
    <row r="1777" spans="1:13" x14ac:dyDescent="0.25">
      <c r="A1777">
        <v>10223</v>
      </c>
      <c r="B1777">
        <v>1348980325</v>
      </c>
      <c r="C1777" t="s">
        <v>6601</v>
      </c>
      <c r="D1777" t="s">
        <v>6598</v>
      </c>
      <c r="E1777" t="s">
        <v>6599</v>
      </c>
      <c r="F1777">
        <v>88</v>
      </c>
      <c r="G1777" t="s">
        <v>6600</v>
      </c>
      <c r="H1777">
        <v>71</v>
      </c>
      <c r="I1777" t="s">
        <v>16</v>
      </c>
      <c r="J1777">
        <v>17</v>
      </c>
      <c r="K1777">
        <v>1348980325</v>
      </c>
      <c r="L1777">
        <v>54</v>
      </c>
      <c r="M1777">
        <v>9</v>
      </c>
    </row>
    <row r="1778" spans="1:13" x14ac:dyDescent="0.25">
      <c r="A1778">
        <v>10226</v>
      </c>
      <c r="B1778">
        <v>1314683250</v>
      </c>
      <c r="C1778" t="s">
        <v>6605</v>
      </c>
      <c r="D1778" t="s">
        <v>6602</v>
      </c>
      <c r="E1778" t="s">
        <v>6603</v>
      </c>
      <c r="F1778">
        <v>55</v>
      </c>
      <c r="G1778" t="s">
        <v>6604</v>
      </c>
      <c r="H1778">
        <v>43</v>
      </c>
      <c r="I1778" t="s">
        <v>50</v>
      </c>
      <c r="J1778">
        <v>12</v>
      </c>
      <c r="K1778">
        <v>1314708450</v>
      </c>
      <c r="L1778">
        <v>31</v>
      </c>
      <c r="M1778">
        <v>3</v>
      </c>
    </row>
    <row r="1779" spans="1:13" x14ac:dyDescent="0.25">
      <c r="A1779">
        <v>10226</v>
      </c>
      <c r="B1779">
        <v>1319563961</v>
      </c>
      <c r="C1779" t="s">
        <v>6609</v>
      </c>
      <c r="D1779" t="s">
        <v>6606</v>
      </c>
      <c r="E1779" t="s">
        <v>6607</v>
      </c>
      <c r="F1779">
        <v>7930</v>
      </c>
      <c r="G1779" t="s">
        <v>6608</v>
      </c>
      <c r="H1779">
        <v>4328</v>
      </c>
      <c r="I1779" t="s">
        <v>16</v>
      </c>
      <c r="J1779">
        <v>3602</v>
      </c>
      <c r="K1779">
        <v>1319589161</v>
      </c>
      <c r="L1779">
        <v>726</v>
      </c>
      <c r="M1779">
        <v>128</v>
      </c>
    </row>
    <row r="1780" spans="1:13" x14ac:dyDescent="0.25">
      <c r="A1780">
        <v>10226</v>
      </c>
      <c r="B1780">
        <v>1340675007</v>
      </c>
      <c r="C1780" t="s">
        <v>1607</v>
      </c>
      <c r="D1780" t="s">
        <v>6610</v>
      </c>
      <c r="E1780" t="s">
        <v>6611</v>
      </c>
      <c r="F1780">
        <v>9194</v>
      </c>
      <c r="G1780" t="s">
        <v>6612</v>
      </c>
      <c r="H1780">
        <v>5192</v>
      </c>
      <c r="I1780" t="s">
        <v>1606</v>
      </c>
      <c r="J1780">
        <v>4002</v>
      </c>
      <c r="K1780">
        <v>1340700207</v>
      </c>
      <c r="L1780">
        <v>1190</v>
      </c>
      <c r="M1780">
        <v>83</v>
      </c>
    </row>
    <row r="1781" spans="1:13" x14ac:dyDescent="0.25">
      <c r="A1781">
        <v>10226</v>
      </c>
      <c r="B1781">
        <v>1340764915</v>
      </c>
      <c r="C1781" t="s">
        <v>6616</v>
      </c>
      <c r="D1781" t="s">
        <v>6613</v>
      </c>
      <c r="E1781" t="s">
        <v>6614</v>
      </c>
      <c r="F1781">
        <v>35</v>
      </c>
      <c r="G1781" t="s">
        <v>6615</v>
      </c>
      <c r="H1781">
        <v>22</v>
      </c>
      <c r="I1781" t="s">
        <v>16</v>
      </c>
      <c r="J1781">
        <v>13</v>
      </c>
      <c r="K1781">
        <v>1340790115</v>
      </c>
      <c r="L1781">
        <v>9</v>
      </c>
      <c r="M1781">
        <v>0</v>
      </c>
    </row>
    <row r="1782" spans="1:13" x14ac:dyDescent="0.25">
      <c r="A1782">
        <v>10226</v>
      </c>
      <c r="B1782">
        <v>1344056631</v>
      </c>
      <c r="C1782" t="s">
        <v>6620</v>
      </c>
      <c r="D1782" t="s">
        <v>6617</v>
      </c>
      <c r="E1782" t="s">
        <v>6618</v>
      </c>
      <c r="F1782">
        <v>7177</v>
      </c>
      <c r="G1782" t="s">
        <v>6619</v>
      </c>
      <c r="H1782">
        <v>4070</v>
      </c>
      <c r="I1782" t="s">
        <v>16</v>
      </c>
      <c r="J1782">
        <v>3107</v>
      </c>
      <c r="K1782">
        <v>1344081831</v>
      </c>
      <c r="L1782">
        <v>963</v>
      </c>
      <c r="M1782">
        <v>105</v>
      </c>
    </row>
    <row r="1783" spans="1:13" x14ac:dyDescent="0.25">
      <c r="A1783">
        <v>10226</v>
      </c>
      <c r="B1783">
        <v>1344089440</v>
      </c>
      <c r="C1783" t="s">
        <v>6624</v>
      </c>
      <c r="D1783" t="s">
        <v>6621</v>
      </c>
      <c r="E1783" t="s">
        <v>6622</v>
      </c>
      <c r="F1783">
        <v>18</v>
      </c>
      <c r="G1783" t="s">
        <v>6623</v>
      </c>
      <c r="H1783">
        <v>6</v>
      </c>
      <c r="I1783" t="s">
        <v>16</v>
      </c>
      <c r="J1783">
        <v>12</v>
      </c>
      <c r="K1783">
        <v>1344114640</v>
      </c>
      <c r="L1783">
        <v>-6</v>
      </c>
      <c r="M1783">
        <v>0</v>
      </c>
    </row>
    <row r="1784" spans="1:13" x14ac:dyDescent="0.25">
      <c r="A1784">
        <v>10226</v>
      </c>
      <c r="B1784">
        <v>1344303709</v>
      </c>
      <c r="C1784" t="s">
        <v>1607</v>
      </c>
      <c r="D1784" t="s">
        <v>6625</v>
      </c>
      <c r="E1784" t="s">
        <v>6626</v>
      </c>
      <c r="F1784">
        <v>308</v>
      </c>
      <c r="G1784" t="s">
        <v>6627</v>
      </c>
      <c r="H1784">
        <v>243</v>
      </c>
      <c r="I1784" t="s">
        <v>1606</v>
      </c>
      <c r="J1784">
        <v>65</v>
      </c>
      <c r="K1784">
        <v>1344328909</v>
      </c>
      <c r="L1784">
        <v>178</v>
      </c>
      <c r="M1784">
        <v>17</v>
      </c>
    </row>
    <row r="1785" spans="1:13" x14ac:dyDescent="0.25">
      <c r="A1785">
        <v>10226</v>
      </c>
      <c r="B1785">
        <v>1345946666</v>
      </c>
      <c r="C1785" t="s">
        <v>6631</v>
      </c>
      <c r="D1785" t="s">
        <v>6628</v>
      </c>
      <c r="E1785" t="s">
        <v>6629</v>
      </c>
      <c r="F1785">
        <v>273</v>
      </c>
      <c r="G1785" t="s">
        <v>6630</v>
      </c>
      <c r="H1785">
        <v>178</v>
      </c>
      <c r="I1785" t="s">
        <v>16</v>
      </c>
      <c r="J1785">
        <v>95</v>
      </c>
      <c r="K1785">
        <v>1345971866</v>
      </c>
      <c r="L1785">
        <v>83</v>
      </c>
      <c r="M1785">
        <v>11</v>
      </c>
    </row>
    <row r="1786" spans="1:13" x14ac:dyDescent="0.25">
      <c r="A1786">
        <v>10226</v>
      </c>
      <c r="B1786">
        <v>1345960812</v>
      </c>
      <c r="D1786" t="s">
        <v>6632</v>
      </c>
      <c r="E1786" t="s">
        <v>6633</v>
      </c>
      <c r="F1786">
        <v>13</v>
      </c>
      <c r="G1786" t="s">
        <v>6634</v>
      </c>
      <c r="H1786">
        <v>6</v>
      </c>
      <c r="I1786" t="s">
        <v>16</v>
      </c>
      <c r="J1786">
        <v>7</v>
      </c>
      <c r="K1786">
        <v>1345986012</v>
      </c>
      <c r="L1786">
        <v>-1</v>
      </c>
      <c r="M1786">
        <v>0</v>
      </c>
    </row>
    <row r="1787" spans="1:13" x14ac:dyDescent="0.25">
      <c r="A1787">
        <v>10226</v>
      </c>
      <c r="B1787">
        <v>1350361685</v>
      </c>
      <c r="C1787" t="s">
        <v>6638</v>
      </c>
      <c r="D1787" t="s">
        <v>6635</v>
      </c>
      <c r="E1787" t="s">
        <v>6636</v>
      </c>
      <c r="F1787">
        <v>12</v>
      </c>
      <c r="G1787" t="s">
        <v>6637</v>
      </c>
      <c r="H1787">
        <v>5</v>
      </c>
      <c r="I1787" t="s">
        <v>16</v>
      </c>
      <c r="J1787">
        <v>7</v>
      </c>
      <c r="K1787">
        <v>1350386885</v>
      </c>
      <c r="L1787">
        <v>-2</v>
      </c>
      <c r="M1787">
        <v>0</v>
      </c>
    </row>
    <row r="1788" spans="1:13" x14ac:dyDescent="0.25">
      <c r="A1788">
        <v>10228</v>
      </c>
      <c r="B1788">
        <v>1301629693</v>
      </c>
      <c r="C1788" t="s">
        <v>6642</v>
      </c>
      <c r="D1788" t="s">
        <v>6639</v>
      </c>
      <c r="E1788" t="s">
        <v>6640</v>
      </c>
      <c r="F1788">
        <v>2296</v>
      </c>
      <c r="G1788" t="s">
        <v>6641</v>
      </c>
      <c r="H1788">
        <v>1323</v>
      </c>
      <c r="I1788" t="s">
        <v>50</v>
      </c>
      <c r="J1788">
        <v>973</v>
      </c>
      <c r="K1788">
        <v>1301654893</v>
      </c>
      <c r="L1788">
        <v>350</v>
      </c>
      <c r="M1788">
        <v>37</v>
      </c>
    </row>
    <row r="1789" spans="1:13" x14ac:dyDescent="0.25">
      <c r="A1789">
        <v>10228</v>
      </c>
      <c r="B1789">
        <v>1343001437</v>
      </c>
      <c r="C1789" t="s">
        <v>6646</v>
      </c>
      <c r="D1789" t="s">
        <v>6643</v>
      </c>
      <c r="E1789" t="s">
        <v>6644</v>
      </c>
      <c r="F1789">
        <v>3308</v>
      </c>
      <c r="G1789" t="s">
        <v>6645</v>
      </c>
      <c r="H1789">
        <v>2121</v>
      </c>
      <c r="I1789" t="s">
        <v>16</v>
      </c>
      <c r="J1789">
        <v>1187</v>
      </c>
      <c r="K1789">
        <v>1343026637</v>
      </c>
      <c r="L1789">
        <v>934</v>
      </c>
      <c r="M1789">
        <v>13</v>
      </c>
    </row>
    <row r="1790" spans="1:13" x14ac:dyDescent="0.25">
      <c r="A1790">
        <v>10228</v>
      </c>
      <c r="B1790">
        <v>1343218439</v>
      </c>
      <c r="D1790" t="s">
        <v>6647</v>
      </c>
      <c r="E1790" t="s">
        <v>6648</v>
      </c>
      <c r="F1790">
        <v>125</v>
      </c>
      <c r="G1790" t="s">
        <v>6649</v>
      </c>
      <c r="H1790">
        <v>86</v>
      </c>
      <c r="I1790" t="s">
        <v>16</v>
      </c>
      <c r="J1790">
        <v>39</v>
      </c>
      <c r="K1790">
        <v>1343243639</v>
      </c>
      <c r="L1790">
        <v>47</v>
      </c>
      <c r="M1790">
        <v>6</v>
      </c>
    </row>
    <row r="1791" spans="1:13" x14ac:dyDescent="0.25">
      <c r="A1791">
        <v>10228</v>
      </c>
      <c r="B1791">
        <v>1349318172</v>
      </c>
      <c r="C1791" t="s">
        <v>6653</v>
      </c>
      <c r="D1791" t="s">
        <v>6650</v>
      </c>
      <c r="E1791" t="s">
        <v>6651</v>
      </c>
      <c r="F1791">
        <v>7</v>
      </c>
      <c r="G1791" t="s">
        <v>6652</v>
      </c>
      <c r="H1791">
        <v>2</v>
      </c>
      <c r="I1791" t="s">
        <v>16</v>
      </c>
      <c r="J1791">
        <v>5</v>
      </c>
      <c r="K1791">
        <v>1349343372</v>
      </c>
      <c r="L1791">
        <v>-3</v>
      </c>
      <c r="M1791">
        <v>0</v>
      </c>
    </row>
    <row r="1792" spans="1:13" x14ac:dyDescent="0.25">
      <c r="A1792">
        <v>10228</v>
      </c>
      <c r="B1792">
        <v>1352058125</v>
      </c>
      <c r="C1792" t="s">
        <v>4627</v>
      </c>
      <c r="D1792" t="s">
        <v>6654</v>
      </c>
      <c r="E1792" t="s">
        <v>6655</v>
      </c>
      <c r="F1792">
        <v>33</v>
      </c>
      <c r="G1792" t="s">
        <v>6656</v>
      </c>
      <c r="H1792">
        <v>22</v>
      </c>
      <c r="I1792" t="s">
        <v>16</v>
      </c>
      <c r="J1792">
        <v>11</v>
      </c>
      <c r="K1792">
        <v>1352058125</v>
      </c>
      <c r="L1792">
        <v>11</v>
      </c>
      <c r="M1792">
        <v>0</v>
      </c>
    </row>
    <row r="1793" spans="1:13" x14ac:dyDescent="0.25">
      <c r="A1793">
        <v>10229</v>
      </c>
      <c r="B1793">
        <v>1339737067</v>
      </c>
      <c r="C1793" t="s">
        <v>6660</v>
      </c>
      <c r="D1793" t="s">
        <v>6657</v>
      </c>
      <c r="E1793" t="s">
        <v>6658</v>
      </c>
      <c r="F1793">
        <v>7563</v>
      </c>
      <c r="G1793" t="s">
        <v>6659</v>
      </c>
      <c r="H1793">
        <v>4499</v>
      </c>
      <c r="I1793" t="s">
        <v>35</v>
      </c>
      <c r="J1793">
        <v>3064</v>
      </c>
      <c r="K1793">
        <v>1339762267</v>
      </c>
      <c r="L1793">
        <v>1435</v>
      </c>
      <c r="M1793">
        <v>105</v>
      </c>
    </row>
    <row r="1794" spans="1:13" x14ac:dyDescent="0.25">
      <c r="A1794">
        <v>10229</v>
      </c>
      <c r="B1794">
        <v>1342751246</v>
      </c>
      <c r="C1794" t="s">
        <v>2439</v>
      </c>
      <c r="D1794" t="s">
        <v>6661</v>
      </c>
      <c r="E1794" t="s">
        <v>6662</v>
      </c>
      <c r="F1794">
        <v>494</v>
      </c>
      <c r="G1794" t="s">
        <v>6663</v>
      </c>
      <c r="H1794">
        <v>442</v>
      </c>
      <c r="I1794" t="s">
        <v>2438</v>
      </c>
      <c r="J1794">
        <v>52</v>
      </c>
      <c r="K1794">
        <v>1342776446</v>
      </c>
      <c r="L1794">
        <v>390</v>
      </c>
      <c r="M1794">
        <v>16</v>
      </c>
    </row>
    <row r="1795" spans="1:13" x14ac:dyDescent="0.25">
      <c r="A1795">
        <v>10229</v>
      </c>
      <c r="B1795">
        <v>1347896925</v>
      </c>
      <c r="C1795" t="s">
        <v>6667</v>
      </c>
      <c r="D1795" t="s">
        <v>6664</v>
      </c>
      <c r="E1795" t="s">
        <v>6665</v>
      </c>
      <c r="F1795">
        <v>26</v>
      </c>
      <c r="G1795" t="s">
        <v>6666</v>
      </c>
      <c r="H1795">
        <v>16</v>
      </c>
      <c r="I1795" t="s">
        <v>35</v>
      </c>
      <c r="J1795">
        <v>10</v>
      </c>
      <c r="K1795">
        <v>1347896925</v>
      </c>
      <c r="L1795">
        <v>6</v>
      </c>
      <c r="M1795">
        <v>0</v>
      </c>
    </row>
    <row r="1796" spans="1:13" x14ac:dyDescent="0.25">
      <c r="A1796">
        <v>1023</v>
      </c>
      <c r="B1796">
        <v>1323307685</v>
      </c>
      <c r="C1796" t="s">
        <v>6671</v>
      </c>
      <c r="D1796" t="s">
        <v>6668</v>
      </c>
      <c r="E1796" t="s">
        <v>6669</v>
      </c>
      <c r="F1796">
        <v>7258</v>
      </c>
      <c r="G1796" t="s">
        <v>6670</v>
      </c>
      <c r="H1796">
        <v>3986</v>
      </c>
      <c r="I1796" t="s">
        <v>16</v>
      </c>
      <c r="J1796">
        <v>3272</v>
      </c>
      <c r="K1796">
        <v>1323332885</v>
      </c>
      <c r="L1796">
        <v>714</v>
      </c>
      <c r="M1796">
        <v>33</v>
      </c>
    </row>
    <row r="1797" spans="1:13" x14ac:dyDescent="0.25">
      <c r="A1797">
        <v>1023</v>
      </c>
      <c r="B1797">
        <v>1345353853</v>
      </c>
      <c r="C1797" t="s">
        <v>6675</v>
      </c>
      <c r="D1797" t="s">
        <v>6672</v>
      </c>
      <c r="E1797" t="s">
        <v>6673</v>
      </c>
      <c r="F1797">
        <v>1258</v>
      </c>
      <c r="G1797" t="s">
        <v>6674</v>
      </c>
      <c r="H1797">
        <v>871</v>
      </c>
      <c r="I1797" t="s">
        <v>16</v>
      </c>
      <c r="J1797">
        <v>387</v>
      </c>
      <c r="K1797">
        <v>1345379053</v>
      </c>
      <c r="L1797">
        <v>484</v>
      </c>
      <c r="M1797">
        <v>9</v>
      </c>
    </row>
    <row r="1798" spans="1:13" x14ac:dyDescent="0.25">
      <c r="A1798">
        <v>1023</v>
      </c>
      <c r="B1798">
        <v>1346061401</v>
      </c>
      <c r="C1798" t="s">
        <v>6680</v>
      </c>
      <c r="D1798" t="s">
        <v>6676</v>
      </c>
      <c r="E1798" t="s">
        <v>6677</v>
      </c>
      <c r="F1798">
        <v>715</v>
      </c>
      <c r="G1798" t="s">
        <v>6678</v>
      </c>
      <c r="H1798">
        <v>612</v>
      </c>
      <c r="I1798" t="s">
        <v>6679</v>
      </c>
      <c r="J1798">
        <v>103</v>
      </c>
      <c r="K1798">
        <v>1346086601</v>
      </c>
      <c r="L1798">
        <v>509</v>
      </c>
      <c r="M1798">
        <v>4</v>
      </c>
    </row>
    <row r="1799" spans="1:13" x14ac:dyDescent="0.25">
      <c r="A1799">
        <v>1023</v>
      </c>
      <c r="B1799">
        <v>1348525493</v>
      </c>
      <c r="C1799" t="s">
        <v>460</v>
      </c>
      <c r="D1799" t="s">
        <v>6681</v>
      </c>
      <c r="E1799" t="s">
        <v>6682</v>
      </c>
      <c r="F1799">
        <v>13</v>
      </c>
      <c r="G1799" t="s">
        <v>6683</v>
      </c>
      <c r="H1799">
        <v>10</v>
      </c>
      <c r="I1799" t="s">
        <v>16</v>
      </c>
      <c r="J1799">
        <v>3</v>
      </c>
      <c r="K1799">
        <v>1348525493</v>
      </c>
      <c r="L1799">
        <v>7</v>
      </c>
      <c r="M1799">
        <v>0</v>
      </c>
    </row>
    <row r="1800" spans="1:13" x14ac:dyDescent="0.25">
      <c r="A1800">
        <v>10231</v>
      </c>
      <c r="B1800">
        <v>1351292282</v>
      </c>
      <c r="D1800" t="s">
        <v>6684</v>
      </c>
      <c r="E1800" t="s">
        <v>6685</v>
      </c>
      <c r="F1800">
        <v>18</v>
      </c>
      <c r="G1800">
        <v>126652</v>
      </c>
      <c r="H1800">
        <v>17</v>
      </c>
      <c r="I1800" t="s">
        <v>50</v>
      </c>
      <c r="J1800">
        <v>1</v>
      </c>
      <c r="K1800">
        <v>1351317482</v>
      </c>
      <c r="L1800">
        <v>16</v>
      </c>
      <c r="M1800">
        <v>0</v>
      </c>
    </row>
    <row r="1801" spans="1:13" x14ac:dyDescent="0.25">
      <c r="A1801">
        <v>10231</v>
      </c>
      <c r="B1801">
        <v>1351906819</v>
      </c>
      <c r="D1801" t="s">
        <v>6686</v>
      </c>
      <c r="E1801" t="s">
        <v>6685</v>
      </c>
      <c r="F1801">
        <v>7</v>
      </c>
      <c r="G1801" t="s">
        <v>6687</v>
      </c>
      <c r="H1801">
        <v>5</v>
      </c>
      <c r="I1801" t="s">
        <v>50</v>
      </c>
      <c r="J1801">
        <v>2</v>
      </c>
      <c r="K1801">
        <v>1351932019</v>
      </c>
      <c r="L1801">
        <v>3</v>
      </c>
      <c r="M1801">
        <v>0</v>
      </c>
    </row>
    <row r="1802" spans="1:13" x14ac:dyDescent="0.25">
      <c r="A1802">
        <v>10231</v>
      </c>
      <c r="B1802">
        <v>1352528176</v>
      </c>
      <c r="C1802" t="s">
        <v>6691</v>
      </c>
      <c r="D1802" t="s">
        <v>6688</v>
      </c>
      <c r="E1802" t="s">
        <v>6689</v>
      </c>
      <c r="F1802">
        <v>25</v>
      </c>
      <c r="G1802" t="s">
        <v>6690</v>
      </c>
      <c r="H1802">
        <v>22</v>
      </c>
      <c r="I1802" t="s">
        <v>50</v>
      </c>
      <c r="J1802">
        <v>3</v>
      </c>
      <c r="K1802">
        <v>1352553376</v>
      </c>
      <c r="L1802">
        <v>19</v>
      </c>
      <c r="M1802">
        <v>0</v>
      </c>
    </row>
    <row r="1803" spans="1:13" x14ac:dyDescent="0.25">
      <c r="A1803">
        <v>10231</v>
      </c>
      <c r="B1803">
        <v>1353201734</v>
      </c>
      <c r="D1803" t="s">
        <v>6692</v>
      </c>
      <c r="E1803" t="s">
        <v>6693</v>
      </c>
      <c r="F1803">
        <v>8</v>
      </c>
      <c r="G1803" t="s">
        <v>6694</v>
      </c>
      <c r="H1803">
        <v>7</v>
      </c>
      <c r="I1803" t="s">
        <v>50</v>
      </c>
      <c r="J1803">
        <v>1</v>
      </c>
      <c r="K1803">
        <v>1353226934</v>
      </c>
      <c r="L1803">
        <v>6</v>
      </c>
      <c r="M1803">
        <v>0</v>
      </c>
    </row>
    <row r="1804" spans="1:13" x14ac:dyDescent="0.25">
      <c r="A1804">
        <v>10233</v>
      </c>
      <c r="B1804">
        <v>1321742633</v>
      </c>
      <c r="C1804" t="s">
        <v>6698</v>
      </c>
      <c r="D1804" t="s">
        <v>6695</v>
      </c>
      <c r="E1804" t="s">
        <v>6696</v>
      </c>
      <c r="F1804">
        <v>1130</v>
      </c>
      <c r="G1804" t="s">
        <v>6697</v>
      </c>
      <c r="H1804">
        <v>661</v>
      </c>
      <c r="I1804" t="s">
        <v>129</v>
      </c>
      <c r="J1804">
        <v>469</v>
      </c>
      <c r="K1804">
        <v>1321767833</v>
      </c>
      <c r="L1804">
        <v>192</v>
      </c>
      <c r="M1804">
        <v>62</v>
      </c>
    </row>
    <row r="1805" spans="1:13" x14ac:dyDescent="0.25">
      <c r="A1805">
        <v>10233</v>
      </c>
      <c r="B1805">
        <v>1329966604</v>
      </c>
      <c r="C1805" t="s">
        <v>6702</v>
      </c>
      <c r="D1805" t="s">
        <v>6699</v>
      </c>
      <c r="E1805" t="s">
        <v>6700</v>
      </c>
      <c r="F1805">
        <v>127</v>
      </c>
      <c r="G1805" t="s">
        <v>6701</v>
      </c>
      <c r="H1805">
        <v>85</v>
      </c>
      <c r="I1805" t="s">
        <v>129</v>
      </c>
      <c r="J1805">
        <v>42</v>
      </c>
      <c r="K1805">
        <v>1329991804</v>
      </c>
      <c r="L1805">
        <v>43</v>
      </c>
      <c r="M1805">
        <v>17</v>
      </c>
    </row>
    <row r="1806" spans="1:13" x14ac:dyDescent="0.25">
      <c r="A1806">
        <v>10233</v>
      </c>
      <c r="B1806">
        <v>1343699144</v>
      </c>
      <c r="D1806" t="s">
        <v>6703</v>
      </c>
      <c r="E1806" t="s">
        <v>6704</v>
      </c>
      <c r="F1806">
        <v>7</v>
      </c>
      <c r="G1806" t="s">
        <v>6705</v>
      </c>
      <c r="H1806">
        <v>4</v>
      </c>
      <c r="I1806" t="s">
        <v>50</v>
      </c>
      <c r="J1806">
        <v>3</v>
      </c>
      <c r="K1806">
        <v>1343724344</v>
      </c>
      <c r="L1806">
        <v>1</v>
      </c>
      <c r="M1806">
        <v>2</v>
      </c>
    </row>
    <row r="1807" spans="1:13" x14ac:dyDescent="0.25">
      <c r="A1807">
        <v>10233</v>
      </c>
      <c r="B1807">
        <v>1344766146</v>
      </c>
      <c r="C1807" t="s">
        <v>6709</v>
      </c>
      <c r="D1807" t="s">
        <v>6706</v>
      </c>
      <c r="E1807" t="s">
        <v>6707</v>
      </c>
      <c r="F1807">
        <v>234</v>
      </c>
      <c r="G1807" t="s">
        <v>6708</v>
      </c>
      <c r="H1807">
        <v>187</v>
      </c>
      <c r="I1807" t="s">
        <v>129</v>
      </c>
      <c r="J1807">
        <v>47</v>
      </c>
      <c r="K1807">
        <v>1344791346</v>
      </c>
      <c r="L1807">
        <v>140</v>
      </c>
      <c r="M1807">
        <v>20</v>
      </c>
    </row>
    <row r="1808" spans="1:13" x14ac:dyDescent="0.25">
      <c r="A1808">
        <v>10233</v>
      </c>
      <c r="B1808">
        <v>1348717692</v>
      </c>
      <c r="D1808" t="s">
        <v>6710</v>
      </c>
      <c r="E1808" t="s">
        <v>6711</v>
      </c>
      <c r="F1808">
        <v>17</v>
      </c>
      <c r="G1808" t="s">
        <v>6712</v>
      </c>
      <c r="H1808">
        <v>8</v>
      </c>
      <c r="I1808" t="s">
        <v>129</v>
      </c>
      <c r="J1808">
        <v>9</v>
      </c>
      <c r="K1808">
        <v>1348717692</v>
      </c>
      <c r="L1808">
        <v>-1</v>
      </c>
      <c r="M1808">
        <v>3</v>
      </c>
    </row>
    <row r="1809" spans="1:13" x14ac:dyDescent="0.25">
      <c r="A1809">
        <v>10236</v>
      </c>
      <c r="B1809">
        <v>1332486003</v>
      </c>
      <c r="C1809" t="s">
        <v>6716</v>
      </c>
      <c r="D1809" t="s">
        <v>6713</v>
      </c>
      <c r="E1809" t="s">
        <v>6714</v>
      </c>
      <c r="F1809">
        <v>13033</v>
      </c>
      <c r="G1809" t="s">
        <v>6715</v>
      </c>
      <c r="H1809">
        <v>7181</v>
      </c>
      <c r="I1809" t="s">
        <v>16</v>
      </c>
      <c r="J1809">
        <v>5852</v>
      </c>
      <c r="K1809">
        <v>1332511203</v>
      </c>
      <c r="L1809">
        <v>1329</v>
      </c>
      <c r="M1809">
        <v>587</v>
      </c>
    </row>
    <row r="1810" spans="1:13" x14ac:dyDescent="0.25">
      <c r="A1810">
        <v>10236</v>
      </c>
      <c r="B1810">
        <v>1333282137</v>
      </c>
      <c r="C1810" t="s">
        <v>6720</v>
      </c>
      <c r="D1810" t="s">
        <v>6717</v>
      </c>
      <c r="E1810" t="s">
        <v>6718</v>
      </c>
      <c r="F1810">
        <v>121</v>
      </c>
      <c r="G1810" t="s">
        <v>6719</v>
      </c>
      <c r="H1810">
        <v>98</v>
      </c>
      <c r="I1810" t="s">
        <v>16</v>
      </c>
      <c r="J1810">
        <v>23</v>
      </c>
      <c r="K1810">
        <v>1333307337</v>
      </c>
      <c r="L1810">
        <v>75</v>
      </c>
      <c r="M1810">
        <v>4</v>
      </c>
    </row>
    <row r="1811" spans="1:13" x14ac:dyDescent="0.25">
      <c r="A1811">
        <v>10236</v>
      </c>
      <c r="B1811">
        <v>1333728771</v>
      </c>
      <c r="C1811" t="s">
        <v>6724</v>
      </c>
      <c r="D1811" t="s">
        <v>6721</v>
      </c>
      <c r="E1811" t="s">
        <v>6722</v>
      </c>
      <c r="F1811">
        <v>17</v>
      </c>
      <c r="G1811" t="s">
        <v>6723</v>
      </c>
      <c r="H1811">
        <v>13</v>
      </c>
      <c r="I1811" t="s">
        <v>16</v>
      </c>
      <c r="J1811">
        <v>4</v>
      </c>
      <c r="K1811">
        <v>1333753971</v>
      </c>
      <c r="L1811">
        <v>9</v>
      </c>
      <c r="M1811">
        <v>3</v>
      </c>
    </row>
    <row r="1812" spans="1:13" x14ac:dyDescent="0.25">
      <c r="A1812">
        <v>10236</v>
      </c>
      <c r="B1812">
        <v>1334121597</v>
      </c>
      <c r="C1812" t="s">
        <v>6728</v>
      </c>
      <c r="D1812" t="s">
        <v>6725</v>
      </c>
      <c r="E1812" t="s">
        <v>6726</v>
      </c>
      <c r="F1812">
        <v>22</v>
      </c>
      <c r="G1812" t="s">
        <v>6727</v>
      </c>
      <c r="H1812">
        <v>16</v>
      </c>
      <c r="I1812" t="s">
        <v>35</v>
      </c>
      <c r="J1812">
        <v>6</v>
      </c>
      <c r="K1812">
        <v>1334146797</v>
      </c>
      <c r="L1812">
        <v>10</v>
      </c>
      <c r="M1812">
        <v>0</v>
      </c>
    </row>
    <row r="1813" spans="1:13" x14ac:dyDescent="0.25">
      <c r="A1813">
        <v>10236</v>
      </c>
      <c r="B1813">
        <v>1335007492</v>
      </c>
      <c r="C1813" t="s">
        <v>6732</v>
      </c>
      <c r="D1813" t="s">
        <v>6729</v>
      </c>
      <c r="E1813" t="s">
        <v>6730</v>
      </c>
      <c r="F1813">
        <v>170</v>
      </c>
      <c r="G1813" t="s">
        <v>6731</v>
      </c>
      <c r="H1813">
        <v>134</v>
      </c>
      <c r="I1813" t="s">
        <v>16</v>
      </c>
      <c r="J1813">
        <v>36</v>
      </c>
      <c r="K1813">
        <v>1335032692</v>
      </c>
      <c r="L1813">
        <v>98</v>
      </c>
      <c r="M1813">
        <v>11</v>
      </c>
    </row>
    <row r="1814" spans="1:13" x14ac:dyDescent="0.25">
      <c r="A1814">
        <v>10236</v>
      </c>
      <c r="B1814">
        <v>1335081612</v>
      </c>
      <c r="C1814" t="s">
        <v>6736</v>
      </c>
      <c r="D1814" t="s">
        <v>6733</v>
      </c>
      <c r="E1814" t="s">
        <v>6734</v>
      </c>
      <c r="F1814">
        <v>14</v>
      </c>
      <c r="G1814" t="s">
        <v>6735</v>
      </c>
      <c r="H1814">
        <v>9</v>
      </c>
      <c r="I1814" t="s">
        <v>16</v>
      </c>
      <c r="J1814">
        <v>5</v>
      </c>
      <c r="K1814">
        <v>1335106812</v>
      </c>
      <c r="L1814">
        <v>4</v>
      </c>
      <c r="M1814">
        <v>0</v>
      </c>
    </row>
    <row r="1815" spans="1:13" x14ac:dyDescent="0.25">
      <c r="A1815">
        <v>10236</v>
      </c>
      <c r="B1815">
        <v>1336458527</v>
      </c>
      <c r="C1815" t="s">
        <v>6740</v>
      </c>
      <c r="D1815" t="s">
        <v>6737</v>
      </c>
      <c r="E1815" t="s">
        <v>6738</v>
      </c>
      <c r="F1815">
        <v>27</v>
      </c>
      <c r="G1815" t="s">
        <v>6739</v>
      </c>
      <c r="H1815">
        <v>16</v>
      </c>
      <c r="I1815" t="s">
        <v>35</v>
      </c>
      <c r="J1815">
        <v>11</v>
      </c>
      <c r="K1815">
        <v>1336483727</v>
      </c>
      <c r="L1815">
        <v>5</v>
      </c>
      <c r="M1815">
        <v>0</v>
      </c>
    </row>
    <row r="1816" spans="1:13" x14ac:dyDescent="0.25">
      <c r="A1816">
        <v>10236</v>
      </c>
      <c r="B1816">
        <v>1336580424</v>
      </c>
      <c r="C1816" t="s">
        <v>6744</v>
      </c>
      <c r="D1816" t="s">
        <v>6741</v>
      </c>
      <c r="E1816" t="s">
        <v>6742</v>
      </c>
      <c r="F1816">
        <v>37</v>
      </c>
      <c r="G1816" t="s">
        <v>6743</v>
      </c>
      <c r="H1816">
        <v>23</v>
      </c>
      <c r="I1816" t="s">
        <v>16</v>
      </c>
      <c r="J1816">
        <v>14</v>
      </c>
      <c r="K1816">
        <v>1336605624</v>
      </c>
      <c r="L1816">
        <v>9</v>
      </c>
      <c r="M1816">
        <v>3</v>
      </c>
    </row>
    <row r="1817" spans="1:13" x14ac:dyDescent="0.25">
      <c r="A1817">
        <v>10236</v>
      </c>
      <c r="B1817">
        <v>1337418274</v>
      </c>
      <c r="C1817" t="s">
        <v>6748</v>
      </c>
      <c r="D1817" t="s">
        <v>6745</v>
      </c>
      <c r="E1817" t="s">
        <v>6746</v>
      </c>
      <c r="F1817">
        <v>24</v>
      </c>
      <c r="G1817" t="s">
        <v>6747</v>
      </c>
      <c r="H1817">
        <v>18</v>
      </c>
      <c r="I1817" t="s">
        <v>16</v>
      </c>
      <c r="J1817">
        <v>6</v>
      </c>
      <c r="K1817">
        <v>1337443474</v>
      </c>
      <c r="L1817">
        <v>12</v>
      </c>
      <c r="M1817">
        <v>0</v>
      </c>
    </row>
    <row r="1818" spans="1:13" x14ac:dyDescent="0.25">
      <c r="A1818">
        <v>10236</v>
      </c>
      <c r="B1818">
        <v>1338005908</v>
      </c>
      <c r="C1818" t="s">
        <v>6752</v>
      </c>
      <c r="D1818" t="s">
        <v>6749</v>
      </c>
      <c r="E1818" t="s">
        <v>6750</v>
      </c>
      <c r="F1818">
        <v>8152</v>
      </c>
      <c r="G1818" t="s">
        <v>6751</v>
      </c>
      <c r="H1818">
        <v>4414</v>
      </c>
      <c r="I1818" t="s">
        <v>16</v>
      </c>
      <c r="J1818">
        <v>3738</v>
      </c>
      <c r="K1818">
        <v>1338031108</v>
      </c>
      <c r="L1818">
        <v>676</v>
      </c>
      <c r="M1818">
        <v>61</v>
      </c>
    </row>
    <row r="1819" spans="1:13" x14ac:dyDescent="0.25">
      <c r="A1819">
        <v>10236</v>
      </c>
      <c r="B1819">
        <v>1339293057</v>
      </c>
      <c r="C1819" t="s">
        <v>6756</v>
      </c>
      <c r="D1819" t="s">
        <v>6753</v>
      </c>
      <c r="E1819" t="s">
        <v>6754</v>
      </c>
      <c r="F1819">
        <v>26</v>
      </c>
      <c r="G1819" t="s">
        <v>6755</v>
      </c>
      <c r="H1819">
        <v>14</v>
      </c>
      <c r="I1819" t="s">
        <v>16</v>
      </c>
      <c r="J1819">
        <v>12</v>
      </c>
      <c r="K1819">
        <v>1339318257</v>
      </c>
      <c r="L1819">
        <v>2</v>
      </c>
      <c r="M1819">
        <v>4</v>
      </c>
    </row>
    <row r="1820" spans="1:13" x14ac:dyDescent="0.25">
      <c r="A1820">
        <v>10236</v>
      </c>
      <c r="B1820">
        <v>1341216679</v>
      </c>
      <c r="C1820" t="s">
        <v>2439</v>
      </c>
      <c r="D1820" t="s">
        <v>6757</v>
      </c>
      <c r="E1820" t="s">
        <v>6758</v>
      </c>
      <c r="F1820">
        <v>11664</v>
      </c>
      <c r="G1820" t="s">
        <v>6759</v>
      </c>
      <c r="H1820">
        <v>6677</v>
      </c>
      <c r="I1820" t="s">
        <v>2438</v>
      </c>
      <c r="J1820">
        <v>4987</v>
      </c>
      <c r="K1820">
        <v>1341241879</v>
      </c>
      <c r="L1820">
        <v>1690</v>
      </c>
      <c r="M1820">
        <v>66</v>
      </c>
    </row>
    <row r="1821" spans="1:13" x14ac:dyDescent="0.25">
      <c r="A1821">
        <v>10236</v>
      </c>
      <c r="B1821">
        <v>1343550099</v>
      </c>
      <c r="C1821" t="s">
        <v>6764</v>
      </c>
      <c r="D1821" t="s">
        <v>6760</v>
      </c>
      <c r="E1821" t="s">
        <v>6761</v>
      </c>
      <c r="F1821">
        <v>319</v>
      </c>
      <c r="G1821" t="s">
        <v>6762</v>
      </c>
      <c r="H1821">
        <v>265</v>
      </c>
      <c r="I1821" t="s">
        <v>6763</v>
      </c>
      <c r="J1821">
        <v>54</v>
      </c>
      <c r="K1821">
        <v>1343575299</v>
      </c>
      <c r="L1821">
        <v>211</v>
      </c>
      <c r="M1821">
        <v>12</v>
      </c>
    </row>
    <row r="1822" spans="1:13" x14ac:dyDescent="0.25">
      <c r="A1822">
        <v>10236</v>
      </c>
      <c r="B1822">
        <v>1343809693</v>
      </c>
      <c r="C1822" t="s">
        <v>6768</v>
      </c>
      <c r="D1822" t="s">
        <v>6765</v>
      </c>
      <c r="E1822" t="s">
        <v>6766</v>
      </c>
      <c r="F1822">
        <v>21</v>
      </c>
      <c r="G1822" t="s">
        <v>6767</v>
      </c>
      <c r="H1822">
        <v>13</v>
      </c>
      <c r="I1822" t="s">
        <v>16</v>
      </c>
      <c r="J1822">
        <v>8</v>
      </c>
      <c r="K1822">
        <v>1343834893</v>
      </c>
      <c r="L1822">
        <v>5</v>
      </c>
      <c r="M1822">
        <v>0</v>
      </c>
    </row>
    <row r="1823" spans="1:13" x14ac:dyDescent="0.25">
      <c r="A1823">
        <v>10236</v>
      </c>
      <c r="B1823">
        <v>1344641464</v>
      </c>
      <c r="D1823" t="s">
        <v>6769</v>
      </c>
      <c r="E1823" t="s">
        <v>6758</v>
      </c>
      <c r="F1823">
        <v>8</v>
      </c>
      <c r="G1823" t="s">
        <v>6770</v>
      </c>
      <c r="H1823">
        <v>4</v>
      </c>
      <c r="I1823" t="s">
        <v>35</v>
      </c>
      <c r="J1823">
        <v>4</v>
      </c>
      <c r="K1823">
        <v>1344666664</v>
      </c>
      <c r="L1823">
        <v>0</v>
      </c>
      <c r="M1823">
        <v>0</v>
      </c>
    </row>
    <row r="1824" spans="1:13" x14ac:dyDescent="0.25">
      <c r="A1824">
        <v>10236</v>
      </c>
      <c r="B1824">
        <v>1344775831</v>
      </c>
      <c r="C1824" t="s">
        <v>6774</v>
      </c>
      <c r="D1824" t="s">
        <v>6771</v>
      </c>
      <c r="E1824" t="s">
        <v>6772</v>
      </c>
      <c r="F1824">
        <v>27</v>
      </c>
      <c r="G1824" t="s">
        <v>6773</v>
      </c>
      <c r="H1824">
        <v>7</v>
      </c>
      <c r="I1824" t="s">
        <v>16</v>
      </c>
      <c r="J1824">
        <v>20</v>
      </c>
      <c r="K1824">
        <v>1344801031</v>
      </c>
      <c r="L1824">
        <v>-13</v>
      </c>
      <c r="M1824">
        <v>0</v>
      </c>
    </row>
    <row r="1825" spans="1:13" x14ac:dyDescent="0.25">
      <c r="A1825">
        <v>10236</v>
      </c>
      <c r="B1825">
        <v>1347415446</v>
      </c>
      <c r="C1825" t="s">
        <v>6778</v>
      </c>
      <c r="D1825" t="s">
        <v>6775</v>
      </c>
      <c r="E1825" t="s">
        <v>6776</v>
      </c>
      <c r="F1825">
        <v>14</v>
      </c>
      <c r="G1825" t="s">
        <v>6777</v>
      </c>
      <c r="H1825">
        <v>9</v>
      </c>
      <c r="I1825" t="s">
        <v>16</v>
      </c>
      <c r="J1825">
        <v>5</v>
      </c>
      <c r="K1825">
        <v>1347415446</v>
      </c>
      <c r="L1825">
        <v>4</v>
      </c>
      <c r="M1825">
        <v>5</v>
      </c>
    </row>
    <row r="1826" spans="1:13" x14ac:dyDescent="0.25">
      <c r="A1826">
        <v>10236</v>
      </c>
      <c r="B1826">
        <v>1351886726</v>
      </c>
      <c r="C1826" t="s">
        <v>6782</v>
      </c>
      <c r="D1826" t="s">
        <v>6779</v>
      </c>
      <c r="E1826" t="s">
        <v>6780</v>
      </c>
      <c r="F1826">
        <v>6</v>
      </c>
      <c r="G1826" t="s">
        <v>6781</v>
      </c>
      <c r="H1826">
        <v>3</v>
      </c>
      <c r="I1826" t="s">
        <v>16</v>
      </c>
      <c r="J1826">
        <v>3</v>
      </c>
      <c r="K1826">
        <v>1351886726</v>
      </c>
      <c r="L1826">
        <v>0</v>
      </c>
      <c r="M1826">
        <v>0</v>
      </c>
    </row>
    <row r="1827" spans="1:13" x14ac:dyDescent="0.25">
      <c r="A1827">
        <v>10236</v>
      </c>
      <c r="B1827">
        <v>1352764002</v>
      </c>
      <c r="C1827" t="s">
        <v>6786</v>
      </c>
      <c r="D1827" t="s">
        <v>6783</v>
      </c>
      <c r="E1827" t="s">
        <v>6784</v>
      </c>
      <c r="F1827">
        <v>11</v>
      </c>
      <c r="G1827" t="s">
        <v>6785</v>
      </c>
      <c r="H1827">
        <v>6</v>
      </c>
      <c r="I1827" t="s">
        <v>16</v>
      </c>
      <c r="J1827">
        <v>5</v>
      </c>
      <c r="K1827">
        <v>1352764002</v>
      </c>
      <c r="L1827">
        <v>1</v>
      </c>
      <c r="M1827">
        <v>0</v>
      </c>
    </row>
    <row r="1828" spans="1:13" x14ac:dyDescent="0.25">
      <c r="A1828">
        <v>10238</v>
      </c>
      <c r="B1828">
        <v>1342787110</v>
      </c>
      <c r="C1828" t="s">
        <v>6790</v>
      </c>
      <c r="D1828" t="s">
        <v>6787</v>
      </c>
      <c r="E1828" t="s">
        <v>6788</v>
      </c>
      <c r="F1828">
        <v>17</v>
      </c>
      <c r="G1828" t="s">
        <v>6789</v>
      </c>
      <c r="H1828">
        <v>13</v>
      </c>
      <c r="I1828" t="s">
        <v>50</v>
      </c>
      <c r="J1828">
        <v>4</v>
      </c>
      <c r="K1828">
        <v>1342812310</v>
      </c>
      <c r="L1828">
        <v>9</v>
      </c>
      <c r="M1828">
        <v>0</v>
      </c>
    </row>
    <row r="1829" spans="1:13" x14ac:dyDescent="0.25">
      <c r="A1829">
        <v>10238</v>
      </c>
      <c r="B1829">
        <v>1352409272</v>
      </c>
      <c r="C1829" t="s">
        <v>6794</v>
      </c>
      <c r="D1829" t="s">
        <v>6791</v>
      </c>
      <c r="E1829" t="s">
        <v>6792</v>
      </c>
      <c r="F1829">
        <v>424</v>
      </c>
      <c r="G1829" t="s">
        <v>6793</v>
      </c>
      <c r="H1829">
        <v>349</v>
      </c>
      <c r="I1829" t="s">
        <v>16</v>
      </c>
      <c r="J1829">
        <v>75</v>
      </c>
      <c r="K1829">
        <v>1352409272</v>
      </c>
      <c r="L1829">
        <v>274</v>
      </c>
      <c r="M1829">
        <v>3</v>
      </c>
    </row>
    <row r="1830" spans="1:13" x14ac:dyDescent="0.25">
      <c r="A1830">
        <v>10238</v>
      </c>
      <c r="B1830">
        <v>1352829552</v>
      </c>
      <c r="C1830" t="s">
        <v>6798</v>
      </c>
      <c r="D1830" t="s">
        <v>6795</v>
      </c>
      <c r="E1830" t="s">
        <v>6796</v>
      </c>
      <c r="F1830">
        <v>56</v>
      </c>
      <c r="G1830" t="s">
        <v>6797</v>
      </c>
      <c r="H1830">
        <v>38</v>
      </c>
      <c r="I1830" t="s">
        <v>16</v>
      </c>
      <c r="J1830">
        <v>18</v>
      </c>
      <c r="K1830">
        <v>1352829552</v>
      </c>
      <c r="L1830">
        <v>20</v>
      </c>
      <c r="M1830">
        <v>0</v>
      </c>
    </row>
    <row r="1831" spans="1:13" x14ac:dyDescent="0.25">
      <c r="A1831">
        <v>10238</v>
      </c>
      <c r="B1831">
        <v>1352920086</v>
      </c>
      <c r="C1831" t="s">
        <v>6802</v>
      </c>
      <c r="D1831" t="s">
        <v>6799</v>
      </c>
      <c r="E1831" t="s">
        <v>6800</v>
      </c>
      <c r="F1831">
        <v>9</v>
      </c>
      <c r="G1831" t="s">
        <v>6801</v>
      </c>
      <c r="H1831">
        <v>6</v>
      </c>
      <c r="I1831" t="s">
        <v>16</v>
      </c>
      <c r="J1831">
        <v>3</v>
      </c>
      <c r="K1831">
        <v>1352920086</v>
      </c>
      <c r="L1831">
        <v>3</v>
      </c>
      <c r="M1831">
        <v>0</v>
      </c>
    </row>
    <row r="1832" spans="1:13" x14ac:dyDescent="0.25">
      <c r="A1832">
        <v>10239</v>
      </c>
      <c r="B1832">
        <v>1351207501</v>
      </c>
      <c r="C1832" t="s">
        <v>6807</v>
      </c>
      <c r="D1832" t="s">
        <v>6803</v>
      </c>
      <c r="E1832" t="s">
        <v>6804</v>
      </c>
      <c r="F1832">
        <v>72</v>
      </c>
      <c r="G1832" t="s">
        <v>6805</v>
      </c>
      <c r="H1832">
        <v>52</v>
      </c>
      <c r="I1832" t="s">
        <v>6806</v>
      </c>
      <c r="J1832">
        <v>20</v>
      </c>
      <c r="K1832">
        <v>1351207501</v>
      </c>
      <c r="L1832">
        <v>32</v>
      </c>
      <c r="M1832">
        <v>12</v>
      </c>
    </row>
    <row r="1833" spans="1:13" x14ac:dyDescent="0.25">
      <c r="A1833">
        <v>10239</v>
      </c>
      <c r="B1833">
        <v>1351790029</v>
      </c>
      <c r="C1833" t="s">
        <v>6811</v>
      </c>
      <c r="D1833" t="s">
        <v>6808</v>
      </c>
      <c r="E1833" t="s">
        <v>6809</v>
      </c>
      <c r="F1833">
        <v>15</v>
      </c>
      <c r="G1833" t="s">
        <v>6810</v>
      </c>
      <c r="H1833">
        <v>10</v>
      </c>
      <c r="I1833" t="s">
        <v>16</v>
      </c>
      <c r="J1833">
        <v>5</v>
      </c>
      <c r="K1833">
        <v>1351790029</v>
      </c>
      <c r="L1833">
        <v>5</v>
      </c>
      <c r="M1833">
        <v>0</v>
      </c>
    </row>
    <row r="1834" spans="1:13" x14ac:dyDescent="0.25">
      <c r="A1834">
        <v>10239</v>
      </c>
      <c r="B1834">
        <v>1351792297</v>
      </c>
      <c r="C1834" t="s">
        <v>6815</v>
      </c>
      <c r="D1834" t="s">
        <v>6812</v>
      </c>
      <c r="E1834" t="s">
        <v>6813</v>
      </c>
      <c r="F1834">
        <v>2573</v>
      </c>
      <c r="G1834" t="s">
        <v>6814</v>
      </c>
      <c r="H1834">
        <v>1773</v>
      </c>
      <c r="I1834" t="s">
        <v>129</v>
      </c>
      <c r="J1834">
        <v>800</v>
      </c>
      <c r="K1834">
        <v>1351792297</v>
      </c>
      <c r="L1834">
        <v>973</v>
      </c>
      <c r="M1834">
        <v>61</v>
      </c>
    </row>
    <row r="1835" spans="1:13" x14ac:dyDescent="0.25">
      <c r="A1835">
        <v>10239</v>
      </c>
      <c r="B1835">
        <v>1351798002</v>
      </c>
      <c r="C1835" t="s">
        <v>6819</v>
      </c>
      <c r="D1835" t="s">
        <v>6816</v>
      </c>
      <c r="E1835" t="s">
        <v>6817</v>
      </c>
      <c r="F1835">
        <v>17</v>
      </c>
      <c r="G1835" t="s">
        <v>6818</v>
      </c>
      <c r="H1835">
        <v>8</v>
      </c>
      <c r="I1835" t="s">
        <v>129</v>
      </c>
      <c r="J1835">
        <v>9</v>
      </c>
      <c r="K1835">
        <v>1351798002</v>
      </c>
      <c r="L1835">
        <v>-1</v>
      </c>
      <c r="M1835">
        <v>2</v>
      </c>
    </row>
    <row r="1836" spans="1:13" x14ac:dyDescent="0.25">
      <c r="A1836">
        <v>10239</v>
      </c>
      <c r="B1836">
        <v>1351814983</v>
      </c>
      <c r="D1836" t="s">
        <v>6820</v>
      </c>
      <c r="E1836" t="s">
        <v>6813</v>
      </c>
      <c r="F1836">
        <v>9</v>
      </c>
      <c r="G1836" t="s">
        <v>6821</v>
      </c>
      <c r="H1836">
        <v>6</v>
      </c>
      <c r="I1836" t="s">
        <v>16</v>
      </c>
      <c r="J1836">
        <v>3</v>
      </c>
      <c r="K1836">
        <v>1351814983</v>
      </c>
      <c r="L1836">
        <v>3</v>
      </c>
      <c r="M1836">
        <v>0</v>
      </c>
    </row>
    <row r="1837" spans="1:13" x14ac:dyDescent="0.25">
      <c r="A1837">
        <v>10239</v>
      </c>
      <c r="B1837">
        <v>1351818197</v>
      </c>
      <c r="C1837" t="s">
        <v>6815</v>
      </c>
      <c r="D1837" t="s">
        <v>6822</v>
      </c>
      <c r="E1837" t="s">
        <v>6823</v>
      </c>
      <c r="F1837">
        <v>15</v>
      </c>
      <c r="G1837" t="s">
        <v>6824</v>
      </c>
      <c r="H1837">
        <v>11</v>
      </c>
      <c r="I1837" t="s">
        <v>16</v>
      </c>
      <c r="J1837">
        <v>4</v>
      </c>
      <c r="K1837">
        <v>1351818197</v>
      </c>
      <c r="L1837">
        <v>7</v>
      </c>
      <c r="M1837">
        <v>2</v>
      </c>
    </row>
    <row r="1838" spans="1:13" x14ac:dyDescent="0.25">
      <c r="A1838">
        <v>1024</v>
      </c>
      <c r="B1838">
        <v>1330100407</v>
      </c>
      <c r="C1838" t="s">
        <v>6828</v>
      </c>
      <c r="D1838" t="s">
        <v>6825</v>
      </c>
      <c r="E1838" t="s">
        <v>6826</v>
      </c>
      <c r="F1838">
        <v>119</v>
      </c>
      <c r="G1838" t="s">
        <v>6827</v>
      </c>
      <c r="H1838">
        <v>78</v>
      </c>
      <c r="I1838" t="s">
        <v>129</v>
      </c>
      <c r="J1838">
        <v>41</v>
      </c>
      <c r="K1838">
        <v>1330125607</v>
      </c>
      <c r="L1838">
        <v>37</v>
      </c>
      <c r="M1838">
        <v>6</v>
      </c>
    </row>
    <row r="1839" spans="1:13" x14ac:dyDescent="0.25">
      <c r="A1839">
        <v>1024</v>
      </c>
      <c r="B1839">
        <v>1334399470</v>
      </c>
      <c r="C1839" t="s">
        <v>6832</v>
      </c>
      <c r="D1839" t="s">
        <v>6829</v>
      </c>
      <c r="E1839" t="s">
        <v>6830</v>
      </c>
      <c r="F1839">
        <v>95</v>
      </c>
      <c r="G1839" t="s">
        <v>6831</v>
      </c>
      <c r="H1839">
        <v>64</v>
      </c>
      <c r="I1839" t="s">
        <v>129</v>
      </c>
      <c r="J1839">
        <v>31</v>
      </c>
      <c r="K1839">
        <v>1334424670</v>
      </c>
      <c r="L1839">
        <v>33</v>
      </c>
      <c r="M1839">
        <v>11</v>
      </c>
    </row>
    <row r="1840" spans="1:13" x14ac:dyDescent="0.25">
      <c r="A1840">
        <v>1024</v>
      </c>
      <c r="B1840">
        <v>1349755817</v>
      </c>
      <c r="C1840" t="s">
        <v>6836</v>
      </c>
      <c r="D1840" t="s">
        <v>6833</v>
      </c>
      <c r="E1840" t="s">
        <v>6834</v>
      </c>
      <c r="F1840">
        <v>10</v>
      </c>
      <c r="G1840" t="s">
        <v>6835</v>
      </c>
      <c r="H1840">
        <v>5</v>
      </c>
      <c r="I1840" t="s">
        <v>16</v>
      </c>
      <c r="J1840">
        <v>5</v>
      </c>
      <c r="K1840">
        <v>1349755817</v>
      </c>
      <c r="L1840">
        <v>0</v>
      </c>
      <c r="M1840">
        <v>2</v>
      </c>
    </row>
    <row r="1841" spans="1:13" x14ac:dyDescent="0.25">
      <c r="A1841">
        <v>10241</v>
      </c>
      <c r="B1841">
        <v>1335139742</v>
      </c>
      <c r="C1841" t="s">
        <v>6840</v>
      </c>
      <c r="D1841" t="s">
        <v>6837</v>
      </c>
      <c r="E1841" t="s">
        <v>6838</v>
      </c>
      <c r="F1841">
        <v>3918</v>
      </c>
      <c r="G1841" t="s">
        <v>6839</v>
      </c>
      <c r="H1841">
        <v>2495</v>
      </c>
      <c r="I1841" t="s">
        <v>35</v>
      </c>
      <c r="J1841">
        <v>1423</v>
      </c>
      <c r="K1841">
        <v>1335164942</v>
      </c>
      <c r="L1841">
        <v>1072</v>
      </c>
      <c r="M1841">
        <v>57</v>
      </c>
    </row>
    <row r="1842" spans="1:13" x14ac:dyDescent="0.25">
      <c r="A1842">
        <v>10241</v>
      </c>
      <c r="B1842">
        <v>1335173523</v>
      </c>
      <c r="C1842" t="s">
        <v>6844</v>
      </c>
      <c r="D1842" t="s">
        <v>6841</v>
      </c>
      <c r="E1842" t="s">
        <v>6842</v>
      </c>
      <c r="F1842">
        <v>183</v>
      </c>
      <c r="G1842" t="s">
        <v>6843</v>
      </c>
      <c r="H1842">
        <v>147</v>
      </c>
      <c r="I1842" t="s">
        <v>16</v>
      </c>
      <c r="J1842">
        <v>36</v>
      </c>
      <c r="K1842">
        <v>1335198723</v>
      </c>
      <c r="L1842">
        <v>111</v>
      </c>
      <c r="M1842">
        <v>9</v>
      </c>
    </row>
    <row r="1843" spans="1:13" x14ac:dyDescent="0.25">
      <c r="A1843">
        <v>10241</v>
      </c>
      <c r="B1843">
        <v>1350127339</v>
      </c>
      <c r="C1843" t="s">
        <v>6848</v>
      </c>
      <c r="D1843" t="s">
        <v>6845</v>
      </c>
      <c r="E1843" t="s">
        <v>6846</v>
      </c>
      <c r="F1843">
        <v>106</v>
      </c>
      <c r="G1843" t="s">
        <v>6847</v>
      </c>
      <c r="H1843">
        <v>87</v>
      </c>
      <c r="I1843" t="s">
        <v>35</v>
      </c>
      <c r="J1843">
        <v>19</v>
      </c>
      <c r="K1843">
        <v>1350127339</v>
      </c>
      <c r="L1843">
        <v>68</v>
      </c>
      <c r="M1843">
        <v>4</v>
      </c>
    </row>
    <row r="1844" spans="1:13" x14ac:dyDescent="0.25">
      <c r="A1844">
        <v>10242</v>
      </c>
      <c r="B1844">
        <v>1336864504</v>
      </c>
      <c r="D1844" t="s">
        <v>6849</v>
      </c>
      <c r="E1844" t="s">
        <v>6850</v>
      </c>
      <c r="F1844">
        <v>376</v>
      </c>
      <c r="G1844" t="s">
        <v>6851</v>
      </c>
      <c r="H1844">
        <v>251</v>
      </c>
      <c r="I1844" t="s">
        <v>129</v>
      </c>
      <c r="J1844">
        <v>125</v>
      </c>
      <c r="K1844">
        <v>1336889704</v>
      </c>
      <c r="L1844">
        <v>126</v>
      </c>
      <c r="M1844">
        <v>19</v>
      </c>
    </row>
    <row r="1845" spans="1:13" x14ac:dyDescent="0.25">
      <c r="A1845">
        <v>10242</v>
      </c>
      <c r="B1845">
        <v>1339752661</v>
      </c>
      <c r="C1845" t="s">
        <v>6855</v>
      </c>
      <c r="D1845" t="s">
        <v>6852</v>
      </c>
      <c r="E1845" t="s">
        <v>6853</v>
      </c>
      <c r="F1845">
        <v>217</v>
      </c>
      <c r="G1845" t="s">
        <v>6854</v>
      </c>
      <c r="H1845">
        <v>140</v>
      </c>
      <c r="I1845" t="s">
        <v>129</v>
      </c>
      <c r="J1845">
        <v>77</v>
      </c>
      <c r="K1845">
        <v>1339777861</v>
      </c>
      <c r="L1845">
        <v>63</v>
      </c>
      <c r="M1845">
        <v>34</v>
      </c>
    </row>
    <row r="1846" spans="1:13" x14ac:dyDescent="0.25">
      <c r="A1846">
        <v>10242</v>
      </c>
      <c r="B1846">
        <v>1340005374</v>
      </c>
      <c r="C1846" t="s">
        <v>6859</v>
      </c>
      <c r="D1846" t="s">
        <v>6856</v>
      </c>
      <c r="E1846" t="s">
        <v>6857</v>
      </c>
      <c r="F1846">
        <v>1577</v>
      </c>
      <c r="G1846" t="s">
        <v>6858</v>
      </c>
      <c r="H1846">
        <v>1003</v>
      </c>
      <c r="I1846" t="s">
        <v>129</v>
      </c>
      <c r="J1846">
        <v>574</v>
      </c>
      <c r="K1846">
        <v>1340030574</v>
      </c>
      <c r="L1846">
        <v>429</v>
      </c>
      <c r="M1846">
        <v>82</v>
      </c>
    </row>
    <row r="1847" spans="1:13" x14ac:dyDescent="0.25">
      <c r="A1847">
        <v>10242</v>
      </c>
      <c r="B1847">
        <v>1348419154</v>
      </c>
      <c r="C1847" t="s">
        <v>6863</v>
      </c>
      <c r="D1847" t="s">
        <v>6860</v>
      </c>
      <c r="E1847" t="s">
        <v>6861</v>
      </c>
      <c r="F1847">
        <v>129</v>
      </c>
      <c r="G1847" t="s">
        <v>6862</v>
      </c>
      <c r="H1847">
        <v>84</v>
      </c>
      <c r="I1847" t="s">
        <v>129</v>
      </c>
      <c r="J1847">
        <v>45</v>
      </c>
      <c r="K1847">
        <v>1348419154</v>
      </c>
      <c r="L1847">
        <v>39</v>
      </c>
      <c r="M1847">
        <v>15</v>
      </c>
    </row>
    <row r="1848" spans="1:13" x14ac:dyDescent="0.25">
      <c r="A1848">
        <v>10242</v>
      </c>
      <c r="B1848">
        <v>1348780104</v>
      </c>
      <c r="C1848" t="s">
        <v>22</v>
      </c>
      <c r="D1848" t="s">
        <v>6864</v>
      </c>
      <c r="E1848" t="s">
        <v>6865</v>
      </c>
      <c r="F1848">
        <v>2</v>
      </c>
      <c r="G1848" t="s">
        <v>6866</v>
      </c>
      <c r="H1848">
        <v>1</v>
      </c>
      <c r="I1848" t="s">
        <v>21</v>
      </c>
      <c r="J1848">
        <v>1</v>
      </c>
      <c r="K1848">
        <v>1348780104</v>
      </c>
      <c r="L1848">
        <v>0</v>
      </c>
      <c r="M1848">
        <v>0</v>
      </c>
    </row>
    <row r="1849" spans="1:13" x14ac:dyDescent="0.25">
      <c r="A1849">
        <v>10242</v>
      </c>
      <c r="B1849">
        <v>1348833400</v>
      </c>
      <c r="C1849" t="s">
        <v>6870</v>
      </c>
      <c r="D1849" t="s">
        <v>6867</v>
      </c>
      <c r="E1849" t="s">
        <v>6868</v>
      </c>
      <c r="F1849">
        <v>6</v>
      </c>
      <c r="G1849" t="s">
        <v>6869</v>
      </c>
      <c r="H1849">
        <v>2</v>
      </c>
      <c r="I1849" t="s">
        <v>129</v>
      </c>
      <c r="J1849">
        <v>4</v>
      </c>
      <c r="K1849">
        <v>1348833400</v>
      </c>
      <c r="L1849">
        <v>-2</v>
      </c>
      <c r="M1849">
        <v>2</v>
      </c>
    </row>
    <row r="1850" spans="1:13" x14ac:dyDescent="0.25">
      <c r="A1850">
        <v>10243</v>
      </c>
      <c r="B1850">
        <v>1319704674</v>
      </c>
      <c r="C1850" t="s">
        <v>6874</v>
      </c>
      <c r="D1850" t="s">
        <v>6871</v>
      </c>
      <c r="E1850" t="s">
        <v>6872</v>
      </c>
      <c r="F1850">
        <v>401</v>
      </c>
      <c r="G1850" t="s">
        <v>6873</v>
      </c>
      <c r="H1850">
        <v>281</v>
      </c>
      <c r="I1850" t="s">
        <v>50</v>
      </c>
      <c r="J1850">
        <v>120</v>
      </c>
      <c r="K1850">
        <v>1319729874</v>
      </c>
      <c r="L1850">
        <v>161</v>
      </c>
      <c r="M1850">
        <v>7</v>
      </c>
    </row>
    <row r="1851" spans="1:13" x14ac:dyDescent="0.25">
      <c r="A1851">
        <v>10243</v>
      </c>
      <c r="B1851">
        <v>1326611552</v>
      </c>
      <c r="C1851" t="s">
        <v>6878</v>
      </c>
      <c r="D1851" t="s">
        <v>6875</v>
      </c>
      <c r="E1851" t="s">
        <v>6876</v>
      </c>
      <c r="F1851">
        <v>19643</v>
      </c>
      <c r="G1851" t="s">
        <v>6877</v>
      </c>
      <c r="H1851">
        <v>10504</v>
      </c>
      <c r="I1851" t="s">
        <v>16</v>
      </c>
      <c r="J1851">
        <v>9139</v>
      </c>
      <c r="K1851">
        <v>1326640352</v>
      </c>
      <c r="L1851">
        <v>1365</v>
      </c>
      <c r="M1851">
        <v>134</v>
      </c>
    </row>
    <row r="1852" spans="1:13" x14ac:dyDescent="0.25">
      <c r="A1852">
        <v>10243</v>
      </c>
      <c r="B1852">
        <v>1326611983</v>
      </c>
      <c r="C1852" t="s">
        <v>6882</v>
      </c>
      <c r="D1852" t="s">
        <v>6879</v>
      </c>
      <c r="E1852" t="s">
        <v>6880</v>
      </c>
      <c r="F1852">
        <v>133</v>
      </c>
      <c r="G1852" t="s">
        <v>6881</v>
      </c>
      <c r="H1852">
        <v>102</v>
      </c>
      <c r="I1852" t="s">
        <v>50</v>
      </c>
      <c r="J1852">
        <v>31</v>
      </c>
      <c r="K1852">
        <v>1326640783</v>
      </c>
      <c r="L1852">
        <v>71</v>
      </c>
      <c r="M1852">
        <v>4</v>
      </c>
    </row>
    <row r="1853" spans="1:13" x14ac:dyDescent="0.25">
      <c r="A1853">
        <v>10243</v>
      </c>
      <c r="B1853">
        <v>1327748862</v>
      </c>
      <c r="C1853" t="s">
        <v>6886</v>
      </c>
      <c r="D1853" t="s">
        <v>6883</v>
      </c>
      <c r="E1853" t="s">
        <v>6884</v>
      </c>
      <c r="F1853">
        <v>33</v>
      </c>
      <c r="G1853" t="s">
        <v>6885</v>
      </c>
      <c r="H1853">
        <v>23</v>
      </c>
      <c r="I1853" t="s">
        <v>16</v>
      </c>
      <c r="J1853">
        <v>10</v>
      </c>
      <c r="K1853">
        <v>1327777662</v>
      </c>
      <c r="L1853">
        <v>13</v>
      </c>
      <c r="M1853">
        <v>2</v>
      </c>
    </row>
    <row r="1854" spans="1:13" x14ac:dyDescent="0.25">
      <c r="A1854">
        <v>10243</v>
      </c>
      <c r="B1854">
        <v>1328058679</v>
      </c>
      <c r="C1854" t="s">
        <v>6890</v>
      </c>
      <c r="D1854" t="s">
        <v>6887</v>
      </c>
      <c r="E1854" t="s">
        <v>6888</v>
      </c>
      <c r="F1854">
        <v>275</v>
      </c>
      <c r="G1854" t="s">
        <v>6889</v>
      </c>
      <c r="H1854">
        <v>161</v>
      </c>
      <c r="I1854" t="s">
        <v>16</v>
      </c>
      <c r="J1854">
        <v>114</v>
      </c>
      <c r="K1854">
        <v>1328087479</v>
      </c>
      <c r="L1854">
        <v>47</v>
      </c>
      <c r="M1854">
        <v>5</v>
      </c>
    </row>
    <row r="1855" spans="1:13" x14ac:dyDescent="0.25">
      <c r="A1855">
        <v>10243</v>
      </c>
      <c r="B1855">
        <v>1334926168</v>
      </c>
      <c r="C1855" t="s">
        <v>6893</v>
      </c>
      <c r="D1855" t="s">
        <v>6891</v>
      </c>
      <c r="E1855" t="s">
        <v>6876</v>
      </c>
      <c r="F1855">
        <v>69</v>
      </c>
      <c r="G1855" t="s">
        <v>6892</v>
      </c>
      <c r="H1855">
        <v>45</v>
      </c>
      <c r="I1855" t="s">
        <v>16</v>
      </c>
      <c r="J1855">
        <v>24</v>
      </c>
      <c r="K1855">
        <v>1334951368</v>
      </c>
      <c r="L1855">
        <v>21</v>
      </c>
      <c r="M1855">
        <v>4</v>
      </c>
    </row>
    <row r="1856" spans="1:13" x14ac:dyDescent="0.25">
      <c r="A1856">
        <v>10243</v>
      </c>
      <c r="B1856">
        <v>1343292166</v>
      </c>
      <c r="C1856" t="s">
        <v>6897</v>
      </c>
      <c r="D1856" t="s">
        <v>6894</v>
      </c>
      <c r="E1856" t="s">
        <v>6895</v>
      </c>
      <c r="F1856">
        <v>65</v>
      </c>
      <c r="G1856" t="s">
        <v>6896</v>
      </c>
      <c r="H1856">
        <v>48</v>
      </c>
      <c r="I1856" t="s">
        <v>50</v>
      </c>
      <c r="J1856">
        <v>17</v>
      </c>
      <c r="K1856">
        <v>1343317366</v>
      </c>
      <c r="L1856">
        <v>31</v>
      </c>
      <c r="M1856">
        <v>4</v>
      </c>
    </row>
    <row r="1857" spans="1:13" x14ac:dyDescent="0.25">
      <c r="A1857">
        <v>10243</v>
      </c>
      <c r="B1857">
        <v>1359020067</v>
      </c>
      <c r="C1857" t="s">
        <v>262</v>
      </c>
      <c r="D1857" t="s">
        <v>6898</v>
      </c>
      <c r="E1857" t="s">
        <v>6899</v>
      </c>
      <c r="F1857">
        <v>231</v>
      </c>
      <c r="G1857" t="s">
        <v>6900</v>
      </c>
      <c r="H1857">
        <v>163</v>
      </c>
      <c r="I1857" t="s">
        <v>16</v>
      </c>
      <c r="J1857">
        <v>68</v>
      </c>
      <c r="K1857">
        <v>1359020067</v>
      </c>
      <c r="L1857">
        <v>95</v>
      </c>
      <c r="M1857">
        <v>5</v>
      </c>
    </row>
    <row r="1858" spans="1:13" x14ac:dyDescent="0.25">
      <c r="A1858">
        <v>10245</v>
      </c>
      <c r="B1858">
        <v>1324960603</v>
      </c>
      <c r="C1858" t="s">
        <v>6904</v>
      </c>
      <c r="D1858" t="s">
        <v>6901</v>
      </c>
      <c r="E1858" t="s">
        <v>6902</v>
      </c>
      <c r="F1858">
        <v>3219</v>
      </c>
      <c r="G1858" t="s">
        <v>6903</v>
      </c>
      <c r="H1858">
        <v>2009</v>
      </c>
      <c r="I1858" t="s">
        <v>35</v>
      </c>
      <c r="J1858">
        <v>1210</v>
      </c>
      <c r="K1858">
        <v>1324985803</v>
      </c>
      <c r="L1858">
        <v>799</v>
      </c>
      <c r="M1858">
        <v>23</v>
      </c>
    </row>
    <row r="1859" spans="1:13" x14ac:dyDescent="0.25">
      <c r="A1859">
        <v>10245</v>
      </c>
      <c r="B1859">
        <v>1336321740</v>
      </c>
      <c r="C1859" t="s">
        <v>6908</v>
      </c>
      <c r="D1859" t="s">
        <v>6905</v>
      </c>
      <c r="E1859" t="s">
        <v>6906</v>
      </c>
      <c r="F1859">
        <v>5249</v>
      </c>
      <c r="G1859" t="s">
        <v>6907</v>
      </c>
      <c r="H1859">
        <v>3185</v>
      </c>
      <c r="I1859" t="s">
        <v>16</v>
      </c>
      <c r="J1859">
        <v>2064</v>
      </c>
      <c r="K1859">
        <v>1336346940</v>
      </c>
      <c r="L1859">
        <v>1121</v>
      </c>
      <c r="M1859">
        <v>27</v>
      </c>
    </row>
    <row r="1860" spans="1:13" x14ac:dyDescent="0.25">
      <c r="A1860">
        <v>10245</v>
      </c>
      <c r="B1860">
        <v>1336357731</v>
      </c>
      <c r="C1860" t="s">
        <v>22</v>
      </c>
      <c r="D1860" t="s">
        <v>6909</v>
      </c>
      <c r="E1860" t="s">
        <v>6910</v>
      </c>
      <c r="F1860">
        <v>72</v>
      </c>
      <c r="G1860" t="s">
        <v>6911</v>
      </c>
      <c r="H1860">
        <v>63</v>
      </c>
      <c r="I1860" t="s">
        <v>21</v>
      </c>
      <c r="J1860">
        <v>9</v>
      </c>
      <c r="K1860">
        <v>1336382931</v>
      </c>
      <c r="L1860">
        <v>54</v>
      </c>
      <c r="M1860">
        <v>2</v>
      </c>
    </row>
    <row r="1861" spans="1:13" x14ac:dyDescent="0.25">
      <c r="A1861">
        <v>10245</v>
      </c>
      <c r="B1861">
        <v>1342413353</v>
      </c>
      <c r="C1861" t="s">
        <v>5877</v>
      </c>
      <c r="D1861" t="s">
        <v>6912</v>
      </c>
      <c r="E1861" t="s">
        <v>6913</v>
      </c>
      <c r="F1861">
        <v>598</v>
      </c>
      <c r="G1861" t="s">
        <v>6914</v>
      </c>
      <c r="H1861">
        <v>472</v>
      </c>
      <c r="I1861" t="s">
        <v>35</v>
      </c>
      <c r="J1861">
        <v>126</v>
      </c>
      <c r="K1861">
        <v>1342438553</v>
      </c>
      <c r="L1861">
        <v>346</v>
      </c>
      <c r="M1861">
        <v>5</v>
      </c>
    </row>
    <row r="1862" spans="1:13" x14ac:dyDescent="0.25">
      <c r="A1862">
        <v>10245</v>
      </c>
      <c r="B1862">
        <v>1348070628</v>
      </c>
      <c r="C1862" t="s">
        <v>6917</v>
      </c>
      <c r="D1862" t="s">
        <v>6915</v>
      </c>
      <c r="E1862" t="s">
        <v>6916</v>
      </c>
      <c r="F1862">
        <v>2738</v>
      </c>
      <c r="G1862">
        <v>105376</v>
      </c>
      <c r="H1862">
        <v>1896</v>
      </c>
      <c r="I1862" t="s">
        <v>16</v>
      </c>
      <c r="J1862">
        <v>842</v>
      </c>
      <c r="K1862">
        <v>1348070628</v>
      </c>
      <c r="L1862">
        <v>1054</v>
      </c>
      <c r="M1862">
        <v>18</v>
      </c>
    </row>
    <row r="1863" spans="1:13" x14ac:dyDescent="0.25">
      <c r="A1863">
        <v>10245</v>
      </c>
      <c r="B1863">
        <v>1348382042</v>
      </c>
      <c r="C1863" t="s">
        <v>6921</v>
      </c>
      <c r="D1863" t="s">
        <v>6918</v>
      </c>
      <c r="E1863" t="s">
        <v>6919</v>
      </c>
      <c r="F1863">
        <v>61</v>
      </c>
      <c r="G1863" t="s">
        <v>6920</v>
      </c>
      <c r="H1863">
        <v>43</v>
      </c>
      <c r="I1863" t="s">
        <v>35</v>
      </c>
      <c r="J1863">
        <v>18</v>
      </c>
      <c r="K1863">
        <v>1348382042</v>
      </c>
      <c r="L1863">
        <v>25</v>
      </c>
      <c r="M1863">
        <v>2</v>
      </c>
    </row>
    <row r="1864" spans="1:13" x14ac:dyDescent="0.25">
      <c r="A1864">
        <v>10245</v>
      </c>
      <c r="B1864">
        <v>1351130294</v>
      </c>
      <c r="C1864" t="s">
        <v>6925</v>
      </c>
      <c r="D1864" t="s">
        <v>6922</v>
      </c>
      <c r="E1864" t="s">
        <v>6923</v>
      </c>
      <c r="F1864">
        <v>63</v>
      </c>
      <c r="G1864" t="s">
        <v>6924</v>
      </c>
      <c r="H1864">
        <v>50</v>
      </c>
      <c r="I1864" t="s">
        <v>16</v>
      </c>
      <c r="J1864">
        <v>13</v>
      </c>
      <c r="K1864">
        <v>1351130294</v>
      </c>
      <c r="L1864">
        <v>37</v>
      </c>
      <c r="M1864">
        <v>0</v>
      </c>
    </row>
    <row r="1865" spans="1:13" x14ac:dyDescent="0.25">
      <c r="A1865">
        <v>10246</v>
      </c>
      <c r="B1865">
        <v>1336367476</v>
      </c>
      <c r="C1865" t="s">
        <v>6929</v>
      </c>
      <c r="D1865" t="s">
        <v>6926</v>
      </c>
      <c r="E1865" t="s">
        <v>6927</v>
      </c>
      <c r="F1865">
        <v>88</v>
      </c>
      <c r="G1865" t="s">
        <v>6928</v>
      </c>
      <c r="H1865">
        <v>68</v>
      </c>
      <c r="I1865" t="s">
        <v>129</v>
      </c>
      <c r="J1865">
        <v>20</v>
      </c>
      <c r="K1865">
        <v>1336392676</v>
      </c>
      <c r="L1865">
        <v>48</v>
      </c>
      <c r="M1865">
        <v>2</v>
      </c>
    </row>
    <row r="1866" spans="1:13" x14ac:dyDescent="0.25">
      <c r="A1866">
        <v>10246</v>
      </c>
      <c r="B1866">
        <v>1341411935</v>
      </c>
      <c r="C1866" t="s">
        <v>6933</v>
      </c>
      <c r="D1866" t="s">
        <v>6930</v>
      </c>
      <c r="E1866" t="s">
        <v>6931</v>
      </c>
      <c r="F1866">
        <v>57</v>
      </c>
      <c r="G1866" t="s">
        <v>6932</v>
      </c>
      <c r="H1866">
        <v>40</v>
      </c>
      <c r="I1866" t="s">
        <v>129</v>
      </c>
      <c r="J1866">
        <v>17</v>
      </c>
      <c r="K1866">
        <v>1341437135</v>
      </c>
      <c r="L1866">
        <v>23</v>
      </c>
      <c r="M1866">
        <v>6</v>
      </c>
    </row>
    <row r="1867" spans="1:13" x14ac:dyDescent="0.25">
      <c r="A1867">
        <v>10246</v>
      </c>
      <c r="B1867">
        <v>1352125588</v>
      </c>
      <c r="C1867" t="s">
        <v>6937</v>
      </c>
      <c r="D1867" t="s">
        <v>6934</v>
      </c>
      <c r="E1867" t="s">
        <v>6935</v>
      </c>
      <c r="F1867">
        <v>24</v>
      </c>
      <c r="G1867" t="s">
        <v>6936</v>
      </c>
      <c r="H1867">
        <v>15</v>
      </c>
      <c r="I1867" t="s">
        <v>16</v>
      </c>
      <c r="J1867">
        <v>9</v>
      </c>
      <c r="K1867">
        <v>1352125588</v>
      </c>
      <c r="L1867">
        <v>6</v>
      </c>
      <c r="M1867">
        <v>2</v>
      </c>
    </row>
    <row r="1868" spans="1:13" x14ac:dyDescent="0.25">
      <c r="A1868">
        <v>10246</v>
      </c>
      <c r="B1868">
        <v>1352152216</v>
      </c>
      <c r="C1868" t="s">
        <v>6941</v>
      </c>
      <c r="D1868" t="s">
        <v>6938</v>
      </c>
      <c r="E1868" t="s">
        <v>6939</v>
      </c>
      <c r="F1868">
        <v>48</v>
      </c>
      <c r="G1868" t="s">
        <v>6940</v>
      </c>
      <c r="H1868">
        <v>35</v>
      </c>
      <c r="I1868" t="s">
        <v>129</v>
      </c>
      <c r="J1868">
        <v>13</v>
      </c>
      <c r="K1868">
        <v>1352152216</v>
      </c>
      <c r="L1868">
        <v>22</v>
      </c>
      <c r="M1868">
        <v>3</v>
      </c>
    </row>
    <row r="1869" spans="1:13" x14ac:dyDescent="0.25">
      <c r="A1869">
        <v>10248</v>
      </c>
      <c r="B1869">
        <v>1346663345</v>
      </c>
      <c r="C1869" t="s">
        <v>6945</v>
      </c>
      <c r="D1869" t="s">
        <v>6942</v>
      </c>
      <c r="E1869" t="s">
        <v>6943</v>
      </c>
      <c r="F1869">
        <v>55</v>
      </c>
      <c r="G1869" t="s">
        <v>6944</v>
      </c>
      <c r="H1869">
        <v>38</v>
      </c>
      <c r="I1869" t="s">
        <v>16</v>
      </c>
      <c r="J1869">
        <v>17</v>
      </c>
      <c r="K1869">
        <v>1346688545</v>
      </c>
      <c r="L1869">
        <v>21</v>
      </c>
      <c r="M1869">
        <v>0</v>
      </c>
    </row>
    <row r="1870" spans="1:13" x14ac:dyDescent="0.25">
      <c r="A1870">
        <v>10248</v>
      </c>
      <c r="B1870">
        <v>1348386082</v>
      </c>
      <c r="C1870" t="s">
        <v>6949</v>
      </c>
      <c r="D1870" t="s">
        <v>6946</v>
      </c>
      <c r="E1870" t="s">
        <v>6947</v>
      </c>
      <c r="F1870">
        <v>17434</v>
      </c>
      <c r="G1870" t="s">
        <v>6948</v>
      </c>
      <c r="H1870">
        <v>9386</v>
      </c>
      <c r="I1870" t="s">
        <v>16</v>
      </c>
      <c r="J1870">
        <v>8048</v>
      </c>
      <c r="K1870">
        <v>1348386082</v>
      </c>
      <c r="L1870">
        <v>1338</v>
      </c>
      <c r="M1870">
        <v>90</v>
      </c>
    </row>
    <row r="1871" spans="1:13" x14ac:dyDescent="0.25">
      <c r="A1871">
        <v>10248</v>
      </c>
      <c r="B1871">
        <v>1348492090</v>
      </c>
      <c r="C1871" t="s">
        <v>6953</v>
      </c>
      <c r="D1871" t="s">
        <v>6950</v>
      </c>
      <c r="E1871" t="s">
        <v>6951</v>
      </c>
      <c r="F1871">
        <v>16</v>
      </c>
      <c r="G1871" t="s">
        <v>6952</v>
      </c>
      <c r="H1871">
        <v>7</v>
      </c>
      <c r="I1871" t="s">
        <v>16</v>
      </c>
      <c r="J1871">
        <v>9</v>
      </c>
      <c r="K1871">
        <v>1348517290</v>
      </c>
      <c r="L1871">
        <v>-2</v>
      </c>
      <c r="M1871">
        <v>0</v>
      </c>
    </row>
    <row r="1872" spans="1:13" x14ac:dyDescent="0.25">
      <c r="A1872">
        <v>10248</v>
      </c>
      <c r="B1872">
        <v>1349101996</v>
      </c>
      <c r="C1872" t="s">
        <v>6957</v>
      </c>
      <c r="D1872" t="s">
        <v>6954</v>
      </c>
      <c r="E1872" t="s">
        <v>6955</v>
      </c>
      <c r="F1872">
        <v>9</v>
      </c>
      <c r="G1872" t="s">
        <v>6956</v>
      </c>
      <c r="H1872">
        <v>2</v>
      </c>
      <c r="I1872" t="s">
        <v>16</v>
      </c>
      <c r="J1872">
        <v>7</v>
      </c>
      <c r="K1872">
        <v>1349101996</v>
      </c>
      <c r="L1872">
        <v>-5</v>
      </c>
      <c r="M1872">
        <v>0</v>
      </c>
    </row>
    <row r="1873" spans="1:13" x14ac:dyDescent="0.25">
      <c r="A1873">
        <v>10248</v>
      </c>
      <c r="B1873">
        <v>1349700137</v>
      </c>
      <c r="D1873" t="s">
        <v>6958</v>
      </c>
      <c r="E1873" t="s">
        <v>6959</v>
      </c>
      <c r="F1873">
        <v>14</v>
      </c>
      <c r="G1873" t="s">
        <v>6960</v>
      </c>
      <c r="H1873">
        <v>10</v>
      </c>
      <c r="I1873" t="s">
        <v>16</v>
      </c>
      <c r="J1873">
        <v>4</v>
      </c>
      <c r="K1873">
        <v>1349725337</v>
      </c>
      <c r="L1873">
        <v>6</v>
      </c>
      <c r="M1873">
        <v>0</v>
      </c>
    </row>
    <row r="1874" spans="1:13" x14ac:dyDescent="0.25">
      <c r="A1874">
        <v>10248</v>
      </c>
      <c r="B1874">
        <v>1349884438</v>
      </c>
      <c r="D1874" t="s">
        <v>6961</v>
      </c>
      <c r="E1874" t="s">
        <v>6962</v>
      </c>
      <c r="F1874">
        <v>20</v>
      </c>
      <c r="G1874" t="s">
        <v>6963</v>
      </c>
      <c r="H1874">
        <v>12</v>
      </c>
      <c r="I1874" t="s">
        <v>16</v>
      </c>
      <c r="J1874">
        <v>8</v>
      </c>
      <c r="K1874">
        <v>1349884438</v>
      </c>
      <c r="L1874">
        <v>4</v>
      </c>
      <c r="M1874">
        <v>0</v>
      </c>
    </row>
    <row r="1875" spans="1:13" x14ac:dyDescent="0.25">
      <c r="A1875">
        <v>10248</v>
      </c>
      <c r="B1875">
        <v>1350634175</v>
      </c>
      <c r="C1875" t="s">
        <v>6967</v>
      </c>
      <c r="D1875" t="s">
        <v>6964</v>
      </c>
      <c r="E1875" t="s">
        <v>6965</v>
      </c>
      <c r="F1875">
        <v>19</v>
      </c>
      <c r="G1875" t="s">
        <v>6966</v>
      </c>
      <c r="H1875">
        <v>11</v>
      </c>
      <c r="I1875" t="s">
        <v>16</v>
      </c>
      <c r="J1875">
        <v>8</v>
      </c>
      <c r="K1875">
        <v>1350634175</v>
      </c>
      <c r="L1875">
        <v>3</v>
      </c>
      <c r="M1875">
        <v>0</v>
      </c>
    </row>
    <row r="1876" spans="1:13" x14ac:dyDescent="0.25">
      <c r="A1876">
        <v>10249</v>
      </c>
      <c r="B1876">
        <v>1321599485</v>
      </c>
      <c r="C1876" t="s">
        <v>6971</v>
      </c>
      <c r="D1876" t="s">
        <v>6968</v>
      </c>
      <c r="E1876" t="s">
        <v>6969</v>
      </c>
      <c r="F1876">
        <v>1575</v>
      </c>
      <c r="G1876" t="s">
        <v>6970</v>
      </c>
      <c r="H1876">
        <v>1000</v>
      </c>
      <c r="I1876" t="s">
        <v>16</v>
      </c>
      <c r="J1876">
        <v>575</v>
      </c>
      <c r="K1876">
        <v>1321624685</v>
      </c>
      <c r="L1876">
        <v>425</v>
      </c>
      <c r="M1876">
        <v>31</v>
      </c>
    </row>
    <row r="1877" spans="1:13" x14ac:dyDescent="0.25">
      <c r="A1877">
        <v>10249</v>
      </c>
      <c r="B1877">
        <v>1334823301</v>
      </c>
      <c r="C1877" t="s">
        <v>6975</v>
      </c>
      <c r="D1877" t="s">
        <v>6972</v>
      </c>
      <c r="E1877" t="s">
        <v>6973</v>
      </c>
      <c r="F1877">
        <v>162</v>
      </c>
      <c r="G1877" t="s">
        <v>6974</v>
      </c>
      <c r="H1877">
        <v>140</v>
      </c>
      <c r="I1877" t="s">
        <v>35</v>
      </c>
      <c r="J1877">
        <v>22</v>
      </c>
      <c r="K1877">
        <v>1334848501</v>
      </c>
      <c r="L1877">
        <v>118</v>
      </c>
      <c r="M1877">
        <v>2</v>
      </c>
    </row>
    <row r="1878" spans="1:13" x14ac:dyDescent="0.25">
      <c r="A1878">
        <v>10249</v>
      </c>
      <c r="B1878">
        <v>1335242914</v>
      </c>
      <c r="C1878" t="s">
        <v>6979</v>
      </c>
      <c r="D1878" t="s">
        <v>6976</v>
      </c>
      <c r="E1878" t="s">
        <v>6977</v>
      </c>
      <c r="F1878">
        <v>876</v>
      </c>
      <c r="G1878" t="s">
        <v>6978</v>
      </c>
      <c r="H1878">
        <v>669</v>
      </c>
      <c r="I1878" t="s">
        <v>50</v>
      </c>
      <c r="J1878">
        <v>207</v>
      </c>
      <c r="K1878">
        <v>1335268114</v>
      </c>
      <c r="L1878">
        <v>462</v>
      </c>
      <c r="M1878">
        <v>18</v>
      </c>
    </row>
    <row r="1879" spans="1:13" x14ac:dyDescent="0.25">
      <c r="A1879">
        <v>10249</v>
      </c>
      <c r="B1879">
        <v>1349231245</v>
      </c>
      <c r="C1879" t="s">
        <v>6983</v>
      </c>
      <c r="D1879" t="s">
        <v>6980</v>
      </c>
      <c r="E1879" t="s">
        <v>6981</v>
      </c>
      <c r="F1879">
        <v>8</v>
      </c>
      <c r="G1879" t="s">
        <v>6982</v>
      </c>
      <c r="H1879">
        <v>5</v>
      </c>
      <c r="I1879" t="s">
        <v>16</v>
      </c>
      <c r="J1879">
        <v>3</v>
      </c>
      <c r="K1879">
        <v>1349231245</v>
      </c>
      <c r="L1879">
        <v>2</v>
      </c>
      <c r="M1879">
        <v>0</v>
      </c>
    </row>
    <row r="1880" spans="1:13" x14ac:dyDescent="0.25">
      <c r="A1880">
        <v>1025</v>
      </c>
      <c r="B1880">
        <v>1346205326</v>
      </c>
      <c r="C1880" t="s">
        <v>6987</v>
      </c>
      <c r="D1880" t="s">
        <v>6984</v>
      </c>
      <c r="E1880" t="s">
        <v>6985</v>
      </c>
      <c r="F1880">
        <v>28205</v>
      </c>
      <c r="G1880" t="s">
        <v>6986</v>
      </c>
      <c r="H1880">
        <v>14854</v>
      </c>
      <c r="I1880" t="s">
        <v>16</v>
      </c>
      <c r="J1880">
        <v>13351</v>
      </c>
      <c r="K1880">
        <v>1346230526</v>
      </c>
      <c r="L1880">
        <v>1503</v>
      </c>
      <c r="M1880">
        <v>401</v>
      </c>
    </row>
    <row r="1881" spans="1:13" x14ac:dyDescent="0.25">
      <c r="A1881">
        <v>1025</v>
      </c>
      <c r="B1881">
        <v>1346260577</v>
      </c>
      <c r="C1881" t="s">
        <v>6991</v>
      </c>
      <c r="D1881" t="s">
        <v>6988</v>
      </c>
      <c r="E1881" t="s">
        <v>6989</v>
      </c>
      <c r="F1881">
        <v>166</v>
      </c>
      <c r="G1881" t="s">
        <v>6990</v>
      </c>
      <c r="H1881">
        <v>147</v>
      </c>
      <c r="I1881" t="s">
        <v>6679</v>
      </c>
      <c r="J1881">
        <v>19</v>
      </c>
      <c r="K1881">
        <v>1346285777</v>
      </c>
      <c r="L1881">
        <v>128</v>
      </c>
      <c r="M1881">
        <v>4</v>
      </c>
    </row>
    <row r="1882" spans="1:13" x14ac:dyDescent="0.25">
      <c r="A1882">
        <v>1025</v>
      </c>
      <c r="B1882">
        <v>1346332219</v>
      </c>
      <c r="D1882" t="s">
        <v>6992</v>
      </c>
      <c r="E1882" t="s">
        <v>6989</v>
      </c>
      <c r="F1882">
        <v>35</v>
      </c>
      <c r="G1882" t="s">
        <v>6993</v>
      </c>
      <c r="H1882">
        <v>16</v>
      </c>
      <c r="I1882" t="s">
        <v>129</v>
      </c>
      <c r="J1882">
        <v>19</v>
      </c>
      <c r="K1882">
        <v>1346357419</v>
      </c>
      <c r="L1882">
        <v>-3</v>
      </c>
      <c r="M1882">
        <v>5</v>
      </c>
    </row>
    <row r="1883" spans="1:13" x14ac:dyDescent="0.25">
      <c r="A1883">
        <v>1025</v>
      </c>
      <c r="B1883">
        <v>1347108264</v>
      </c>
      <c r="D1883" t="s">
        <v>6994</v>
      </c>
      <c r="E1883" t="s">
        <v>6995</v>
      </c>
      <c r="F1883">
        <v>75</v>
      </c>
      <c r="G1883" t="s">
        <v>6996</v>
      </c>
      <c r="H1883">
        <v>34</v>
      </c>
      <c r="I1883" t="s">
        <v>16</v>
      </c>
      <c r="J1883">
        <v>41</v>
      </c>
      <c r="K1883">
        <v>1347133464</v>
      </c>
      <c r="L1883">
        <v>-7</v>
      </c>
      <c r="M1883">
        <v>7</v>
      </c>
    </row>
    <row r="1884" spans="1:13" x14ac:dyDescent="0.25">
      <c r="A1884">
        <v>1025</v>
      </c>
      <c r="B1884">
        <v>1347118989</v>
      </c>
      <c r="D1884" t="s">
        <v>6997</v>
      </c>
      <c r="E1884" t="s">
        <v>6998</v>
      </c>
      <c r="F1884">
        <v>18</v>
      </c>
      <c r="G1884" t="s">
        <v>6999</v>
      </c>
      <c r="H1884">
        <v>5</v>
      </c>
      <c r="I1884" t="s">
        <v>16</v>
      </c>
      <c r="J1884">
        <v>13</v>
      </c>
      <c r="K1884">
        <v>1347144189</v>
      </c>
      <c r="L1884">
        <v>-8</v>
      </c>
      <c r="M1884">
        <v>2</v>
      </c>
    </row>
    <row r="1885" spans="1:13" x14ac:dyDescent="0.25">
      <c r="A1885">
        <v>1025</v>
      </c>
      <c r="B1885">
        <v>1347167429</v>
      </c>
      <c r="C1885" t="s">
        <v>7003</v>
      </c>
      <c r="D1885" t="s">
        <v>7000</v>
      </c>
      <c r="E1885" t="s">
        <v>7001</v>
      </c>
      <c r="F1885">
        <v>28</v>
      </c>
      <c r="G1885" t="s">
        <v>7002</v>
      </c>
      <c r="H1885">
        <v>10</v>
      </c>
      <c r="I1885" t="s">
        <v>129</v>
      </c>
      <c r="J1885">
        <v>18</v>
      </c>
      <c r="K1885">
        <v>1347192629</v>
      </c>
      <c r="L1885">
        <v>-8</v>
      </c>
      <c r="M1885">
        <v>3</v>
      </c>
    </row>
    <row r="1886" spans="1:13" x14ac:dyDescent="0.25">
      <c r="A1886">
        <v>1025</v>
      </c>
      <c r="B1886">
        <v>1347372577</v>
      </c>
      <c r="C1886" t="s">
        <v>7007</v>
      </c>
      <c r="D1886" t="s">
        <v>7004</v>
      </c>
      <c r="E1886" t="s">
        <v>7005</v>
      </c>
      <c r="F1886">
        <v>26</v>
      </c>
      <c r="G1886" t="s">
        <v>7006</v>
      </c>
      <c r="H1886">
        <v>10</v>
      </c>
      <c r="I1886" t="s">
        <v>16</v>
      </c>
      <c r="J1886">
        <v>16</v>
      </c>
      <c r="K1886">
        <v>1347397777</v>
      </c>
      <c r="L1886">
        <v>-6</v>
      </c>
      <c r="M1886">
        <v>3</v>
      </c>
    </row>
    <row r="1887" spans="1:13" x14ac:dyDescent="0.25">
      <c r="A1887">
        <v>1025</v>
      </c>
      <c r="B1887">
        <v>1347505163</v>
      </c>
      <c r="D1887" t="s">
        <v>7008</v>
      </c>
      <c r="E1887" t="s">
        <v>7009</v>
      </c>
      <c r="F1887">
        <v>12</v>
      </c>
      <c r="G1887" t="s">
        <v>7010</v>
      </c>
      <c r="H1887">
        <v>6</v>
      </c>
      <c r="I1887" t="s">
        <v>16</v>
      </c>
      <c r="J1887">
        <v>6</v>
      </c>
      <c r="K1887">
        <v>1347530363</v>
      </c>
      <c r="L1887">
        <v>0</v>
      </c>
      <c r="M1887">
        <v>0</v>
      </c>
    </row>
    <row r="1888" spans="1:13" x14ac:dyDescent="0.25">
      <c r="A1888">
        <v>1025</v>
      </c>
      <c r="B1888">
        <v>1347703230</v>
      </c>
      <c r="C1888" t="s">
        <v>7014</v>
      </c>
      <c r="D1888" t="s">
        <v>7011</v>
      </c>
      <c r="E1888" t="s">
        <v>7012</v>
      </c>
      <c r="F1888">
        <v>16</v>
      </c>
      <c r="G1888" t="s">
        <v>7013</v>
      </c>
      <c r="H1888">
        <v>6</v>
      </c>
      <c r="I1888" t="s">
        <v>16</v>
      </c>
      <c r="J1888">
        <v>10</v>
      </c>
      <c r="K1888">
        <v>1347728430</v>
      </c>
      <c r="L1888">
        <v>-4</v>
      </c>
      <c r="M1888">
        <v>2</v>
      </c>
    </row>
    <row r="1889" spans="1:13" x14ac:dyDescent="0.25">
      <c r="A1889">
        <v>1025</v>
      </c>
      <c r="B1889">
        <v>1347811252</v>
      </c>
      <c r="D1889" t="s">
        <v>7015</v>
      </c>
      <c r="E1889" t="s">
        <v>7016</v>
      </c>
      <c r="F1889">
        <v>21</v>
      </c>
      <c r="G1889" t="s">
        <v>7017</v>
      </c>
      <c r="H1889">
        <v>9</v>
      </c>
      <c r="I1889" t="s">
        <v>16</v>
      </c>
      <c r="J1889">
        <v>12</v>
      </c>
      <c r="K1889">
        <v>1347836452</v>
      </c>
      <c r="L1889">
        <v>-3</v>
      </c>
      <c r="M1889">
        <v>0</v>
      </c>
    </row>
    <row r="1890" spans="1:13" x14ac:dyDescent="0.25">
      <c r="A1890">
        <v>1025</v>
      </c>
      <c r="B1890">
        <v>1348027030</v>
      </c>
      <c r="D1890" t="s">
        <v>7018</v>
      </c>
      <c r="E1890" t="s">
        <v>7019</v>
      </c>
      <c r="F1890">
        <v>17</v>
      </c>
      <c r="G1890" t="s">
        <v>7020</v>
      </c>
      <c r="H1890">
        <v>6</v>
      </c>
      <c r="I1890" t="s">
        <v>16</v>
      </c>
      <c r="J1890">
        <v>11</v>
      </c>
      <c r="K1890">
        <v>1348052230</v>
      </c>
      <c r="L1890">
        <v>-5</v>
      </c>
      <c r="M1890">
        <v>0</v>
      </c>
    </row>
    <row r="1891" spans="1:13" x14ac:dyDescent="0.25">
      <c r="A1891">
        <v>1025</v>
      </c>
      <c r="B1891">
        <v>1348040447</v>
      </c>
      <c r="C1891" t="s">
        <v>7024</v>
      </c>
      <c r="D1891" t="s">
        <v>7021</v>
      </c>
      <c r="E1891" t="s">
        <v>7022</v>
      </c>
      <c r="F1891">
        <v>18</v>
      </c>
      <c r="G1891" t="s">
        <v>7023</v>
      </c>
      <c r="H1891">
        <v>6</v>
      </c>
      <c r="I1891" t="s">
        <v>129</v>
      </c>
      <c r="J1891">
        <v>12</v>
      </c>
      <c r="K1891">
        <v>1348040447</v>
      </c>
      <c r="L1891">
        <v>-6</v>
      </c>
      <c r="M1891">
        <v>3</v>
      </c>
    </row>
    <row r="1892" spans="1:13" x14ac:dyDescent="0.25">
      <c r="A1892">
        <v>1025</v>
      </c>
      <c r="B1892">
        <v>1348212795</v>
      </c>
      <c r="C1892" t="s">
        <v>7028</v>
      </c>
      <c r="D1892" t="s">
        <v>7025</v>
      </c>
      <c r="E1892" t="s">
        <v>7026</v>
      </c>
      <c r="F1892">
        <v>46</v>
      </c>
      <c r="G1892" t="s">
        <v>7027</v>
      </c>
      <c r="H1892">
        <v>24</v>
      </c>
      <c r="I1892" t="s">
        <v>16</v>
      </c>
      <c r="J1892">
        <v>22</v>
      </c>
      <c r="K1892">
        <v>1348212795</v>
      </c>
      <c r="L1892">
        <v>2</v>
      </c>
      <c r="M1892">
        <v>0</v>
      </c>
    </row>
    <row r="1893" spans="1:13" x14ac:dyDescent="0.25">
      <c r="A1893">
        <v>1025</v>
      </c>
      <c r="B1893">
        <v>1348443623</v>
      </c>
      <c r="C1893" t="s">
        <v>7033</v>
      </c>
      <c r="D1893" t="s">
        <v>7029</v>
      </c>
      <c r="E1893" t="s">
        <v>7030</v>
      </c>
      <c r="F1893">
        <v>20</v>
      </c>
      <c r="G1893" t="s">
        <v>7031</v>
      </c>
      <c r="H1893">
        <v>17</v>
      </c>
      <c r="I1893" t="s">
        <v>7032</v>
      </c>
      <c r="J1893">
        <v>3</v>
      </c>
      <c r="K1893">
        <v>1348443623</v>
      </c>
      <c r="L1893">
        <v>14</v>
      </c>
      <c r="M1893">
        <v>0</v>
      </c>
    </row>
    <row r="1894" spans="1:13" x14ac:dyDescent="0.25">
      <c r="A1894">
        <v>1025</v>
      </c>
      <c r="B1894">
        <v>1348538586</v>
      </c>
      <c r="C1894" t="s">
        <v>7037</v>
      </c>
      <c r="D1894" t="s">
        <v>7034</v>
      </c>
      <c r="E1894" t="s">
        <v>7035</v>
      </c>
      <c r="F1894">
        <v>9</v>
      </c>
      <c r="G1894" t="s">
        <v>7036</v>
      </c>
      <c r="H1894">
        <v>2</v>
      </c>
      <c r="I1894" t="s">
        <v>16</v>
      </c>
      <c r="J1894">
        <v>7</v>
      </c>
      <c r="K1894">
        <v>1348538586</v>
      </c>
      <c r="L1894">
        <v>-5</v>
      </c>
      <c r="M1894">
        <v>0</v>
      </c>
    </row>
    <row r="1895" spans="1:13" x14ac:dyDescent="0.25">
      <c r="A1895">
        <v>1025</v>
      </c>
      <c r="B1895">
        <v>1348672334</v>
      </c>
      <c r="C1895" t="s">
        <v>7041</v>
      </c>
      <c r="D1895" t="s">
        <v>7038</v>
      </c>
      <c r="E1895" t="s">
        <v>7039</v>
      </c>
      <c r="F1895">
        <v>11</v>
      </c>
      <c r="G1895" t="s">
        <v>7040</v>
      </c>
      <c r="H1895">
        <v>7</v>
      </c>
      <c r="I1895" t="s">
        <v>640</v>
      </c>
      <c r="J1895">
        <v>4</v>
      </c>
      <c r="K1895">
        <v>1348672334</v>
      </c>
      <c r="L1895">
        <v>3</v>
      </c>
      <c r="M1895">
        <v>0</v>
      </c>
    </row>
    <row r="1896" spans="1:13" x14ac:dyDescent="0.25">
      <c r="A1896">
        <v>1025</v>
      </c>
      <c r="B1896">
        <v>1348729226</v>
      </c>
      <c r="C1896" t="s">
        <v>7045</v>
      </c>
      <c r="D1896" t="s">
        <v>7042</v>
      </c>
      <c r="E1896" t="s">
        <v>7043</v>
      </c>
      <c r="F1896">
        <v>20</v>
      </c>
      <c r="G1896" t="s">
        <v>7044</v>
      </c>
      <c r="H1896">
        <v>10</v>
      </c>
      <c r="I1896" t="s">
        <v>16</v>
      </c>
      <c r="J1896">
        <v>10</v>
      </c>
      <c r="K1896">
        <v>1348754426</v>
      </c>
      <c r="L1896">
        <v>0</v>
      </c>
      <c r="M1896">
        <v>0</v>
      </c>
    </row>
    <row r="1897" spans="1:13" x14ac:dyDescent="0.25">
      <c r="A1897">
        <v>1025</v>
      </c>
      <c r="B1897">
        <v>1348872414</v>
      </c>
      <c r="D1897" t="s">
        <v>7046</v>
      </c>
      <c r="E1897" t="s">
        <v>795</v>
      </c>
      <c r="F1897">
        <v>1</v>
      </c>
      <c r="G1897" t="s">
        <v>7047</v>
      </c>
      <c r="H1897">
        <v>1</v>
      </c>
      <c r="I1897" t="s">
        <v>16</v>
      </c>
      <c r="J1897">
        <v>0</v>
      </c>
      <c r="K1897">
        <v>1348897614</v>
      </c>
      <c r="L1897">
        <v>1</v>
      </c>
      <c r="M1897">
        <v>0</v>
      </c>
    </row>
    <row r="1898" spans="1:13" x14ac:dyDescent="0.25">
      <c r="A1898">
        <v>1025</v>
      </c>
      <c r="B1898">
        <v>1349200493</v>
      </c>
      <c r="C1898" t="s">
        <v>7051</v>
      </c>
      <c r="D1898" t="s">
        <v>7048</v>
      </c>
      <c r="E1898" t="s">
        <v>7049</v>
      </c>
      <c r="F1898">
        <v>20</v>
      </c>
      <c r="G1898" t="s">
        <v>7050</v>
      </c>
      <c r="H1898">
        <v>9</v>
      </c>
      <c r="I1898" t="s">
        <v>16</v>
      </c>
      <c r="J1898">
        <v>11</v>
      </c>
      <c r="K1898">
        <v>1349200493</v>
      </c>
      <c r="L1898">
        <v>-2</v>
      </c>
      <c r="M1898">
        <v>0</v>
      </c>
    </row>
    <row r="1899" spans="1:13" x14ac:dyDescent="0.25">
      <c r="A1899">
        <v>1025</v>
      </c>
      <c r="B1899">
        <v>1349217709</v>
      </c>
      <c r="C1899" t="s">
        <v>7055</v>
      </c>
      <c r="D1899" t="s">
        <v>7052</v>
      </c>
      <c r="E1899" t="s">
        <v>7053</v>
      </c>
      <c r="F1899">
        <v>60</v>
      </c>
      <c r="G1899" t="s">
        <v>7054</v>
      </c>
      <c r="H1899">
        <v>37</v>
      </c>
      <c r="I1899" t="s">
        <v>16</v>
      </c>
      <c r="J1899">
        <v>23</v>
      </c>
      <c r="K1899">
        <v>1349217709</v>
      </c>
      <c r="L1899">
        <v>14</v>
      </c>
      <c r="M1899">
        <v>6</v>
      </c>
    </row>
    <row r="1900" spans="1:13" x14ac:dyDescent="0.25">
      <c r="A1900">
        <v>1025</v>
      </c>
      <c r="B1900">
        <v>1349283157</v>
      </c>
      <c r="D1900" t="s">
        <v>7056</v>
      </c>
      <c r="E1900" t="s">
        <v>7057</v>
      </c>
      <c r="F1900">
        <v>11</v>
      </c>
      <c r="G1900" t="s">
        <v>7058</v>
      </c>
      <c r="H1900">
        <v>4</v>
      </c>
      <c r="I1900" t="s">
        <v>129</v>
      </c>
      <c r="J1900">
        <v>7</v>
      </c>
      <c r="K1900">
        <v>1349283157</v>
      </c>
      <c r="L1900">
        <v>-3</v>
      </c>
      <c r="M1900">
        <v>0</v>
      </c>
    </row>
    <row r="1901" spans="1:13" x14ac:dyDescent="0.25">
      <c r="A1901">
        <v>1025</v>
      </c>
      <c r="B1901">
        <v>1349292434</v>
      </c>
      <c r="C1901" t="s">
        <v>7062</v>
      </c>
      <c r="D1901" t="s">
        <v>7059</v>
      </c>
      <c r="E1901" t="s">
        <v>7060</v>
      </c>
      <c r="F1901">
        <v>18</v>
      </c>
      <c r="G1901" t="s">
        <v>7061</v>
      </c>
      <c r="H1901">
        <v>8</v>
      </c>
      <c r="I1901" t="s">
        <v>129</v>
      </c>
      <c r="J1901">
        <v>10</v>
      </c>
      <c r="K1901">
        <v>1349292434</v>
      </c>
      <c r="L1901">
        <v>-2</v>
      </c>
      <c r="M1901">
        <v>2</v>
      </c>
    </row>
    <row r="1902" spans="1:13" x14ac:dyDescent="0.25">
      <c r="A1902">
        <v>1025</v>
      </c>
      <c r="B1902">
        <v>1349704668</v>
      </c>
      <c r="D1902" t="s">
        <v>7063</v>
      </c>
      <c r="E1902" t="s">
        <v>6989</v>
      </c>
      <c r="F1902">
        <v>21</v>
      </c>
      <c r="G1902" t="s">
        <v>7064</v>
      </c>
      <c r="H1902">
        <v>9</v>
      </c>
      <c r="I1902" t="s">
        <v>16</v>
      </c>
      <c r="J1902">
        <v>12</v>
      </c>
      <c r="K1902">
        <v>1349704668</v>
      </c>
      <c r="L1902">
        <v>-3</v>
      </c>
      <c r="M1902">
        <v>6</v>
      </c>
    </row>
    <row r="1903" spans="1:13" x14ac:dyDescent="0.25">
      <c r="A1903">
        <v>1025</v>
      </c>
      <c r="B1903">
        <v>1350094211</v>
      </c>
      <c r="C1903" t="s">
        <v>7068</v>
      </c>
      <c r="D1903" t="s">
        <v>7065</v>
      </c>
      <c r="E1903" t="s">
        <v>7066</v>
      </c>
      <c r="F1903">
        <v>13</v>
      </c>
      <c r="G1903" t="s">
        <v>7067</v>
      </c>
      <c r="H1903">
        <v>3</v>
      </c>
      <c r="I1903" t="s">
        <v>16</v>
      </c>
      <c r="J1903">
        <v>10</v>
      </c>
      <c r="K1903">
        <v>1350094211</v>
      </c>
      <c r="L1903">
        <v>-7</v>
      </c>
      <c r="M1903">
        <v>3</v>
      </c>
    </row>
    <row r="1904" spans="1:13" x14ac:dyDescent="0.25">
      <c r="A1904">
        <v>1025</v>
      </c>
      <c r="B1904">
        <v>1350260588</v>
      </c>
      <c r="C1904" t="s">
        <v>7072</v>
      </c>
      <c r="D1904" t="s">
        <v>7069</v>
      </c>
      <c r="E1904" t="s">
        <v>7070</v>
      </c>
      <c r="F1904">
        <v>211</v>
      </c>
      <c r="G1904" t="s">
        <v>7071</v>
      </c>
      <c r="H1904">
        <v>147</v>
      </c>
      <c r="I1904" t="s">
        <v>129</v>
      </c>
      <c r="J1904">
        <v>64</v>
      </c>
      <c r="K1904">
        <v>1350260588</v>
      </c>
      <c r="L1904">
        <v>83</v>
      </c>
      <c r="M1904">
        <v>10</v>
      </c>
    </row>
    <row r="1905" spans="1:13" x14ac:dyDescent="0.25">
      <c r="A1905">
        <v>1025</v>
      </c>
      <c r="B1905">
        <v>1350952383</v>
      </c>
      <c r="C1905" t="s">
        <v>7076</v>
      </c>
      <c r="D1905" t="s">
        <v>7073</v>
      </c>
      <c r="E1905" t="s">
        <v>7074</v>
      </c>
      <c r="F1905">
        <v>289</v>
      </c>
      <c r="G1905" t="s">
        <v>7075</v>
      </c>
      <c r="H1905">
        <v>177</v>
      </c>
      <c r="I1905" t="s">
        <v>129</v>
      </c>
      <c r="J1905">
        <v>112</v>
      </c>
      <c r="K1905">
        <v>1350952383</v>
      </c>
      <c r="L1905">
        <v>65</v>
      </c>
      <c r="M1905">
        <v>11</v>
      </c>
    </row>
    <row r="1906" spans="1:13" x14ac:dyDescent="0.25">
      <c r="A1906">
        <v>1025</v>
      </c>
      <c r="B1906">
        <v>1351116106</v>
      </c>
      <c r="C1906" t="s">
        <v>7080</v>
      </c>
      <c r="D1906" t="s">
        <v>7077</v>
      </c>
      <c r="E1906" t="s">
        <v>7078</v>
      </c>
      <c r="F1906">
        <v>56</v>
      </c>
      <c r="G1906" t="s">
        <v>7079</v>
      </c>
      <c r="H1906">
        <v>37</v>
      </c>
      <c r="I1906" t="s">
        <v>16</v>
      </c>
      <c r="J1906">
        <v>19</v>
      </c>
      <c r="K1906">
        <v>1351116106</v>
      </c>
      <c r="L1906">
        <v>18</v>
      </c>
      <c r="M1906">
        <v>8</v>
      </c>
    </row>
    <row r="1907" spans="1:13" x14ac:dyDescent="0.25">
      <c r="A1907">
        <v>1025</v>
      </c>
      <c r="B1907">
        <v>1351870216</v>
      </c>
      <c r="D1907" t="s">
        <v>7081</v>
      </c>
      <c r="E1907" t="s">
        <v>7078</v>
      </c>
      <c r="F1907">
        <v>37</v>
      </c>
      <c r="G1907" t="s">
        <v>7082</v>
      </c>
      <c r="H1907">
        <v>19</v>
      </c>
      <c r="I1907" t="s">
        <v>16</v>
      </c>
      <c r="J1907">
        <v>18</v>
      </c>
      <c r="K1907">
        <v>1351870216</v>
      </c>
      <c r="L1907">
        <v>1</v>
      </c>
      <c r="M1907">
        <v>0</v>
      </c>
    </row>
    <row r="1908" spans="1:13" x14ac:dyDescent="0.25">
      <c r="A1908">
        <v>1025</v>
      </c>
      <c r="B1908">
        <v>1351911903</v>
      </c>
      <c r="C1908" t="s">
        <v>7086</v>
      </c>
      <c r="D1908" t="s">
        <v>7083</v>
      </c>
      <c r="E1908" t="s">
        <v>7084</v>
      </c>
      <c r="F1908">
        <v>92</v>
      </c>
      <c r="G1908" t="s">
        <v>7085</v>
      </c>
      <c r="H1908">
        <v>53</v>
      </c>
      <c r="I1908" t="s">
        <v>129</v>
      </c>
      <c r="J1908">
        <v>39</v>
      </c>
      <c r="K1908">
        <v>1351911903</v>
      </c>
      <c r="L1908">
        <v>14</v>
      </c>
      <c r="M1908">
        <v>8</v>
      </c>
    </row>
    <row r="1909" spans="1:13" x14ac:dyDescent="0.25">
      <c r="A1909">
        <v>1025</v>
      </c>
      <c r="B1909">
        <v>1352751493</v>
      </c>
      <c r="C1909" t="s">
        <v>7090</v>
      </c>
      <c r="D1909" t="s">
        <v>7087</v>
      </c>
      <c r="E1909" t="s">
        <v>7088</v>
      </c>
      <c r="F1909">
        <v>20</v>
      </c>
      <c r="G1909" t="s">
        <v>7089</v>
      </c>
      <c r="H1909">
        <v>12</v>
      </c>
      <c r="I1909" t="s">
        <v>16</v>
      </c>
      <c r="J1909">
        <v>8</v>
      </c>
      <c r="K1909">
        <v>1352751493</v>
      </c>
      <c r="L1909">
        <v>4</v>
      </c>
      <c r="M1909">
        <v>0</v>
      </c>
    </row>
    <row r="1910" spans="1:13" x14ac:dyDescent="0.25">
      <c r="A1910">
        <v>1025</v>
      </c>
      <c r="B1910">
        <v>1353015600</v>
      </c>
      <c r="D1910" t="s">
        <v>7091</v>
      </c>
      <c r="E1910" t="s">
        <v>7092</v>
      </c>
      <c r="F1910">
        <v>15</v>
      </c>
      <c r="G1910" t="s">
        <v>7093</v>
      </c>
      <c r="H1910">
        <v>4</v>
      </c>
      <c r="I1910" t="s">
        <v>16</v>
      </c>
      <c r="J1910">
        <v>11</v>
      </c>
      <c r="K1910">
        <v>1353015600</v>
      </c>
      <c r="L1910">
        <v>-7</v>
      </c>
      <c r="M1910">
        <v>2</v>
      </c>
    </row>
    <row r="1911" spans="1:13" x14ac:dyDescent="0.25">
      <c r="A1911">
        <v>1025</v>
      </c>
      <c r="B1911">
        <v>1353916011</v>
      </c>
      <c r="C1911" t="s">
        <v>7097</v>
      </c>
      <c r="D1911" t="s">
        <v>7094</v>
      </c>
      <c r="E1911" t="s">
        <v>7095</v>
      </c>
      <c r="F1911">
        <v>1</v>
      </c>
      <c r="G1911" t="s">
        <v>7096</v>
      </c>
      <c r="H1911">
        <v>1</v>
      </c>
      <c r="I1911" t="s">
        <v>129</v>
      </c>
      <c r="J1911">
        <v>0</v>
      </c>
      <c r="K1911">
        <v>1353944811</v>
      </c>
      <c r="L1911">
        <v>1</v>
      </c>
      <c r="M1911">
        <v>0</v>
      </c>
    </row>
    <row r="1912" spans="1:13" x14ac:dyDescent="0.25">
      <c r="A1912">
        <v>1025</v>
      </c>
      <c r="B1912">
        <v>1354227666</v>
      </c>
      <c r="D1912" t="s">
        <v>7098</v>
      </c>
      <c r="E1912" t="s">
        <v>7099</v>
      </c>
      <c r="F1912">
        <v>9</v>
      </c>
      <c r="G1912" t="s">
        <v>7100</v>
      </c>
      <c r="H1912">
        <v>4</v>
      </c>
      <c r="I1912" t="s">
        <v>16</v>
      </c>
      <c r="J1912">
        <v>5</v>
      </c>
      <c r="K1912">
        <v>1354256466</v>
      </c>
      <c r="L1912">
        <v>-1</v>
      </c>
      <c r="M1912">
        <v>0</v>
      </c>
    </row>
    <row r="1913" spans="1:13" x14ac:dyDescent="0.25">
      <c r="A1913">
        <v>1025</v>
      </c>
      <c r="B1913">
        <v>1358379526</v>
      </c>
      <c r="D1913" t="s">
        <v>7101</v>
      </c>
      <c r="E1913" t="s">
        <v>6985</v>
      </c>
      <c r="F1913">
        <v>15</v>
      </c>
      <c r="G1913" t="s">
        <v>7102</v>
      </c>
      <c r="H1913">
        <v>8</v>
      </c>
      <c r="I1913" t="s">
        <v>16</v>
      </c>
      <c r="J1913">
        <v>7</v>
      </c>
      <c r="K1913">
        <v>1358379526</v>
      </c>
      <c r="L1913">
        <v>1</v>
      </c>
      <c r="M1913">
        <v>3</v>
      </c>
    </row>
    <row r="1914" spans="1:13" x14ac:dyDescent="0.25">
      <c r="A1914">
        <v>1025</v>
      </c>
      <c r="B1914">
        <v>1358978821</v>
      </c>
      <c r="D1914" t="s">
        <v>7103</v>
      </c>
      <c r="E1914" t="s">
        <v>6985</v>
      </c>
      <c r="F1914">
        <v>10</v>
      </c>
      <c r="G1914" t="s">
        <v>7104</v>
      </c>
      <c r="H1914">
        <v>4</v>
      </c>
      <c r="I1914" t="s">
        <v>16</v>
      </c>
      <c r="J1914">
        <v>6</v>
      </c>
      <c r="K1914">
        <v>1358978821</v>
      </c>
      <c r="L1914">
        <v>-2</v>
      </c>
      <c r="M1914">
        <v>0</v>
      </c>
    </row>
    <row r="1915" spans="1:13" x14ac:dyDescent="0.25">
      <c r="A1915">
        <v>10250</v>
      </c>
      <c r="B1915">
        <v>1348995468</v>
      </c>
      <c r="C1915" t="s">
        <v>7108</v>
      </c>
      <c r="D1915" t="s">
        <v>7105</v>
      </c>
      <c r="E1915" t="s">
        <v>7106</v>
      </c>
      <c r="F1915">
        <v>88</v>
      </c>
      <c r="G1915" t="s">
        <v>7107</v>
      </c>
      <c r="H1915">
        <v>75</v>
      </c>
      <c r="I1915" t="s">
        <v>16</v>
      </c>
      <c r="J1915">
        <v>13</v>
      </c>
      <c r="K1915">
        <v>1348995468</v>
      </c>
      <c r="L1915">
        <v>62</v>
      </c>
      <c r="M1915">
        <v>4</v>
      </c>
    </row>
    <row r="1916" spans="1:13" x14ac:dyDescent="0.25">
      <c r="A1916">
        <v>10250</v>
      </c>
      <c r="B1916">
        <v>1349345655</v>
      </c>
      <c r="C1916" t="s">
        <v>7112</v>
      </c>
      <c r="D1916" t="s">
        <v>7109</v>
      </c>
      <c r="E1916" t="s">
        <v>7110</v>
      </c>
      <c r="F1916">
        <v>17</v>
      </c>
      <c r="G1916" t="s">
        <v>7111</v>
      </c>
      <c r="H1916">
        <v>9</v>
      </c>
      <c r="I1916" t="s">
        <v>16</v>
      </c>
      <c r="J1916">
        <v>8</v>
      </c>
      <c r="K1916">
        <v>1349345655</v>
      </c>
      <c r="L1916">
        <v>1</v>
      </c>
      <c r="M1916">
        <v>3</v>
      </c>
    </row>
    <row r="1917" spans="1:13" x14ac:dyDescent="0.25">
      <c r="A1917">
        <v>10250</v>
      </c>
      <c r="B1917">
        <v>1349398583</v>
      </c>
      <c r="C1917" t="s">
        <v>7116</v>
      </c>
      <c r="D1917" t="s">
        <v>7113</v>
      </c>
      <c r="E1917" t="s">
        <v>7114</v>
      </c>
      <c r="F1917">
        <v>19</v>
      </c>
      <c r="G1917" t="s">
        <v>7115</v>
      </c>
      <c r="H1917">
        <v>17</v>
      </c>
      <c r="I1917" t="s">
        <v>16</v>
      </c>
      <c r="J1917">
        <v>2</v>
      </c>
      <c r="K1917">
        <v>1349398583</v>
      </c>
      <c r="L1917">
        <v>15</v>
      </c>
      <c r="M1917">
        <v>3</v>
      </c>
    </row>
    <row r="1918" spans="1:13" x14ac:dyDescent="0.25">
      <c r="A1918">
        <v>10250</v>
      </c>
      <c r="B1918">
        <v>1352488490</v>
      </c>
      <c r="C1918" t="s">
        <v>7120</v>
      </c>
      <c r="D1918" t="s">
        <v>7117</v>
      </c>
      <c r="E1918" t="s">
        <v>7118</v>
      </c>
      <c r="F1918">
        <v>82</v>
      </c>
      <c r="G1918" t="s">
        <v>7119</v>
      </c>
      <c r="H1918">
        <v>58</v>
      </c>
      <c r="I1918" t="s">
        <v>16</v>
      </c>
      <c r="J1918">
        <v>24</v>
      </c>
      <c r="K1918">
        <v>1352488490</v>
      </c>
      <c r="L1918">
        <v>34</v>
      </c>
      <c r="M1918">
        <v>5</v>
      </c>
    </row>
    <row r="1919" spans="1:13" x14ac:dyDescent="0.25">
      <c r="A1919">
        <v>10250</v>
      </c>
      <c r="B1919">
        <v>1352496019</v>
      </c>
      <c r="D1919" t="s">
        <v>7121</v>
      </c>
      <c r="E1919" t="s">
        <v>7122</v>
      </c>
      <c r="F1919">
        <v>22</v>
      </c>
      <c r="G1919" t="s">
        <v>7123</v>
      </c>
      <c r="H1919">
        <v>13</v>
      </c>
      <c r="I1919" t="s">
        <v>16</v>
      </c>
      <c r="J1919">
        <v>9</v>
      </c>
      <c r="K1919">
        <v>1352496019</v>
      </c>
      <c r="L1919">
        <v>4</v>
      </c>
      <c r="M1919">
        <v>4</v>
      </c>
    </row>
    <row r="1920" spans="1:13" x14ac:dyDescent="0.25">
      <c r="A1920">
        <v>10252</v>
      </c>
      <c r="B1920">
        <v>1323181591</v>
      </c>
      <c r="C1920" t="s">
        <v>7127</v>
      </c>
      <c r="D1920" t="s">
        <v>7124</v>
      </c>
      <c r="E1920" t="s">
        <v>7125</v>
      </c>
      <c r="F1920">
        <v>1898</v>
      </c>
      <c r="G1920" t="s">
        <v>7126</v>
      </c>
      <c r="H1920">
        <v>1422</v>
      </c>
      <c r="I1920" t="s">
        <v>50</v>
      </c>
      <c r="J1920">
        <v>476</v>
      </c>
      <c r="K1920">
        <v>1323206791</v>
      </c>
      <c r="L1920">
        <v>946</v>
      </c>
      <c r="M1920">
        <v>30</v>
      </c>
    </row>
    <row r="1921" spans="1:13" x14ac:dyDescent="0.25">
      <c r="A1921">
        <v>10252</v>
      </c>
      <c r="B1921">
        <v>1337591088</v>
      </c>
      <c r="C1921" t="s">
        <v>7131</v>
      </c>
      <c r="D1921" t="s">
        <v>7128</v>
      </c>
      <c r="E1921" t="s">
        <v>7129</v>
      </c>
      <c r="F1921">
        <v>1427</v>
      </c>
      <c r="G1921" t="s">
        <v>7130</v>
      </c>
      <c r="H1921">
        <v>1019</v>
      </c>
      <c r="I1921" t="s">
        <v>50</v>
      </c>
      <c r="J1921">
        <v>408</v>
      </c>
      <c r="K1921">
        <v>1337616288</v>
      </c>
      <c r="L1921">
        <v>611</v>
      </c>
      <c r="M1921">
        <v>24</v>
      </c>
    </row>
    <row r="1922" spans="1:13" x14ac:dyDescent="0.25">
      <c r="A1922">
        <v>10252</v>
      </c>
      <c r="B1922">
        <v>1347957115</v>
      </c>
      <c r="C1922" t="s">
        <v>7135</v>
      </c>
      <c r="D1922" t="s">
        <v>7132</v>
      </c>
      <c r="E1922" t="s">
        <v>7133</v>
      </c>
      <c r="F1922">
        <v>108</v>
      </c>
      <c r="G1922" t="s">
        <v>7134</v>
      </c>
      <c r="H1922">
        <v>72</v>
      </c>
      <c r="I1922" t="s">
        <v>50</v>
      </c>
      <c r="J1922">
        <v>36</v>
      </c>
      <c r="K1922">
        <v>1347982315</v>
      </c>
      <c r="L1922">
        <v>36</v>
      </c>
      <c r="M1922">
        <v>6</v>
      </c>
    </row>
    <row r="1923" spans="1:13" x14ac:dyDescent="0.25">
      <c r="A1923">
        <v>10252</v>
      </c>
      <c r="B1923">
        <v>1352994907</v>
      </c>
      <c r="C1923" t="s">
        <v>7139</v>
      </c>
      <c r="D1923" t="s">
        <v>7136</v>
      </c>
      <c r="E1923" t="s">
        <v>7137</v>
      </c>
      <c r="F1923">
        <v>3</v>
      </c>
      <c r="G1923" t="s">
        <v>7138</v>
      </c>
      <c r="H1923">
        <v>3</v>
      </c>
      <c r="I1923" t="s">
        <v>50</v>
      </c>
      <c r="J1923">
        <v>0</v>
      </c>
      <c r="K1923">
        <v>1352994907</v>
      </c>
      <c r="L1923">
        <v>3</v>
      </c>
      <c r="M1923">
        <v>0</v>
      </c>
    </row>
    <row r="1924" spans="1:13" x14ac:dyDescent="0.25">
      <c r="A1924">
        <v>10253</v>
      </c>
      <c r="B1924">
        <v>1276996953</v>
      </c>
      <c r="C1924" t="s">
        <v>7143</v>
      </c>
      <c r="D1924" t="s">
        <v>7140</v>
      </c>
      <c r="E1924" t="s">
        <v>7141</v>
      </c>
      <c r="F1924">
        <v>6169</v>
      </c>
      <c r="G1924" t="s">
        <v>7142</v>
      </c>
      <c r="H1924">
        <v>3903</v>
      </c>
      <c r="I1924" t="s">
        <v>16</v>
      </c>
      <c r="J1924">
        <v>2266</v>
      </c>
      <c r="K1924">
        <v>1277022153</v>
      </c>
      <c r="L1924">
        <v>1637</v>
      </c>
      <c r="M1924">
        <v>336</v>
      </c>
    </row>
    <row r="1925" spans="1:13" x14ac:dyDescent="0.25">
      <c r="A1925">
        <v>10253</v>
      </c>
      <c r="B1925">
        <v>1326192199</v>
      </c>
      <c r="C1925" t="s">
        <v>7147</v>
      </c>
      <c r="D1925" t="s">
        <v>7144</v>
      </c>
      <c r="E1925" t="s">
        <v>7145</v>
      </c>
      <c r="F1925">
        <v>146</v>
      </c>
      <c r="G1925" t="s">
        <v>7146</v>
      </c>
      <c r="H1925">
        <v>115</v>
      </c>
      <c r="I1925" t="s">
        <v>35</v>
      </c>
      <c r="J1925">
        <v>31</v>
      </c>
      <c r="K1925">
        <v>1326217399</v>
      </c>
      <c r="L1925">
        <v>84</v>
      </c>
      <c r="M1925">
        <v>4</v>
      </c>
    </row>
    <row r="1926" spans="1:13" x14ac:dyDescent="0.25">
      <c r="A1926">
        <v>10253</v>
      </c>
      <c r="B1926">
        <v>1334588756</v>
      </c>
      <c r="C1926" t="s">
        <v>7151</v>
      </c>
      <c r="D1926" t="s">
        <v>7148</v>
      </c>
      <c r="E1926" t="s">
        <v>7149</v>
      </c>
      <c r="F1926">
        <v>163</v>
      </c>
      <c r="G1926" t="s">
        <v>7150</v>
      </c>
      <c r="H1926">
        <v>132</v>
      </c>
      <c r="I1926" t="s">
        <v>35</v>
      </c>
      <c r="J1926">
        <v>31</v>
      </c>
      <c r="K1926">
        <v>1334613956</v>
      </c>
      <c r="L1926">
        <v>101</v>
      </c>
      <c r="M1926">
        <v>12</v>
      </c>
    </row>
    <row r="1927" spans="1:13" x14ac:dyDescent="0.25">
      <c r="A1927">
        <v>10253</v>
      </c>
      <c r="B1927">
        <v>1335332554</v>
      </c>
      <c r="C1927" t="s">
        <v>7155</v>
      </c>
      <c r="D1927" t="s">
        <v>7152</v>
      </c>
      <c r="E1927" t="s">
        <v>7153</v>
      </c>
      <c r="F1927">
        <v>49</v>
      </c>
      <c r="G1927" t="s">
        <v>7154</v>
      </c>
      <c r="H1927">
        <v>37</v>
      </c>
      <c r="I1927" t="s">
        <v>16</v>
      </c>
      <c r="J1927">
        <v>12</v>
      </c>
      <c r="K1927">
        <v>1335357754</v>
      </c>
      <c r="L1927">
        <v>25</v>
      </c>
      <c r="M1927">
        <v>4</v>
      </c>
    </row>
    <row r="1928" spans="1:13" x14ac:dyDescent="0.25">
      <c r="A1928">
        <v>10253</v>
      </c>
      <c r="B1928">
        <v>1344378947</v>
      </c>
      <c r="D1928" t="s">
        <v>7156</v>
      </c>
      <c r="E1928" t="s">
        <v>7157</v>
      </c>
      <c r="F1928">
        <v>9</v>
      </c>
      <c r="G1928" t="s">
        <v>7158</v>
      </c>
      <c r="H1928">
        <v>6</v>
      </c>
      <c r="I1928" t="s">
        <v>16</v>
      </c>
      <c r="J1928">
        <v>3</v>
      </c>
      <c r="K1928">
        <v>1344404147</v>
      </c>
      <c r="L1928">
        <v>3</v>
      </c>
      <c r="M1928">
        <v>0</v>
      </c>
    </row>
    <row r="1929" spans="1:13" x14ac:dyDescent="0.25">
      <c r="A1929">
        <v>10253</v>
      </c>
      <c r="B1929">
        <v>1346613443</v>
      </c>
      <c r="C1929" t="s">
        <v>7162</v>
      </c>
      <c r="D1929" t="s">
        <v>7159</v>
      </c>
      <c r="E1929" t="s">
        <v>7160</v>
      </c>
      <c r="F1929">
        <v>15</v>
      </c>
      <c r="G1929" t="s">
        <v>7161</v>
      </c>
      <c r="H1929">
        <v>9</v>
      </c>
      <c r="I1929" t="s">
        <v>16</v>
      </c>
      <c r="J1929">
        <v>6</v>
      </c>
      <c r="K1929">
        <v>1346613443</v>
      </c>
      <c r="L1929">
        <v>3</v>
      </c>
      <c r="M1929">
        <v>0</v>
      </c>
    </row>
    <row r="1930" spans="1:13" x14ac:dyDescent="0.25">
      <c r="A1930">
        <v>10253</v>
      </c>
      <c r="B1930">
        <v>1349883312</v>
      </c>
      <c r="C1930" t="s">
        <v>7166</v>
      </c>
      <c r="D1930" t="s">
        <v>7163</v>
      </c>
      <c r="E1930" t="s">
        <v>7164</v>
      </c>
      <c r="F1930">
        <v>22</v>
      </c>
      <c r="G1930" t="s">
        <v>7165</v>
      </c>
      <c r="H1930">
        <v>15</v>
      </c>
      <c r="I1930" t="s">
        <v>16</v>
      </c>
      <c r="J1930">
        <v>7</v>
      </c>
      <c r="K1930">
        <v>1349883312</v>
      </c>
      <c r="L1930">
        <v>8</v>
      </c>
      <c r="M1930">
        <v>0</v>
      </c>
    </row>
    <row r="1931" spans="1:13" x14ac:dyDescent="0.25">
      <c r="A1931">
        <v>10255</v>
      </c>
      <c r="B1931">
        <v>1302184721</v>
      </c>
      <c r="C1931" t="s">
        <v>7170</v>
      </c>
      <c r="D1931" t="s">
        <v>7167</v>
      </c>
      <c r="E1931" t="s">
        <v>7168</v>
      </c>
      <c r="F1931">
        <v>441</v>
      </c>
      <c r="G1931" t="s">
        <v>7169</v>
      </c>
      <c r="H1931">
        <v>263</v>
      </c>
      <c r="I1931" t="s">
        <v>50</v>
      </c>
      <c r="J1931">
        <v>178</v>
      </c>
      <c r="K1931">
        <v>1302209921</v>
      </c>
      <c r="L1931">
        <v>85</v>
      </c>
      <c r="M1931">
        <v>16</v>
      </c>
    </row>
    <row r="1932" spans="1:13" x14ac:dyDescent="0.25">
      <c r="A1932">
        <v>10255</v>
      </c>
      <c r="B1932">
        <v>1305730576</v>
      </c>
      <c r="C1932" t="s">
        <v>7174</v>
      </c>
      <c r="D1932" t="s">
        <v>7171</v>
      </c>
      <c r="E1932" t="s">
        <v>7172</v>
      </c>
      <c r="F1932">
        <v>63</v>
      </c>
      <c r="G1932" t="s">
        <v>7173</v>
      </c>
      <c r="H1932">
        <v>36</v>
      </c>
      <c r="I1932" t="s">
        <v>50</v>
      </c>
      <c r="J1932">
        <v>27</v>
      </c>
      <c r="K1932">
        <v>1305755776</v>
      </c>
      <c r="L1932">
        <v>9</v>
      </c>
      <c r="M1932">
        <v>6</v>
      </c>
    </row>
    <row r="1933" spans="1:13" x14ac:dyDescent="0.25">
      <c r="A1933">
        <v>10255</v>
      </c>
      <c r="B1933">
        <v>1306979475</v>
      </c>
      <c r="C1933" t="s">
        <v>7178</v>
      </c>
      <c r="D1933" t="s">
        <v>7175</v>
      </c>
      <c r="E1933" t="s">
        <v>7176</v>
      </c>
      <c r="F1933">
        <v>84</v>
      </c>
      <c r="G1933" t="s">
        <v>7177</v>
      </c>
      <c r="H1933">
        <v>46</v>
      </c>
      <c r="I1933" t="s">
        <v>50</v>
      </c>
      <c r="J1933">
        <v>38</v>
      </c>
      <c r="K1933">
        <v>1307004675</v>
      </c>
      <c r="L1933">
        <v>8</v>
      </c>
      <c r="M1933">
        <v>11</v>
      </c>
    </row>
    <row r="1934" spans="1:13" x14ac:dyDescent="0.25">
      <c r="A1934">
        <v>10255</v>
      </c>
      <c r="B1934">
        <v>1310536856</v>
      </c>
      <c r="C1934" t="s">
        <v>7182</v>
      </c>
      <c r="D1934" t="s">
        <v>7179</v>
      </c>
      <c r="E1934" t="s">
        <v>7180</v>
      </c>
      <c r="F1934">
        <v>78</v>
      </c>
      <c r="G1934" t="s">
        <v>7181</v>
      </c>
      <c r="H1934">
        <v>44</v>
      </c>
      <c r="I1934" t="s">
        <v>50</v>
      </c>
      <c r="J1934">
        <v>34</v>
      </c>
      <c r="K1934">
        <v>1310562056</v>
      </c>
      <c r="L1934">
        <v>10</v>
      </c>
      <c r="M1934">
        <v>7</v>
      </c>
    </row>
    <row r="1935" spans="1:13" x14ac:dyDescent="0.25">
      <c r="A1935">
        <v>10255</v>
      </c>
      <c r="B1935">
        <v>1319718876</v>
      </c>
      <c r="C1935" t="s">
        <v>7186</v>
      </c>
      <c r="D1935" t="s">
        <v>7183</v>
      </c>
      <c r="E1935" t="s">
        <v>7184</v>
      </c>
      <c r="F1935">
        <v>565</v>
      </c>
      <c r="G1935" t="s">
        <v>7185</v>
      </c>
      <c r="H1935">
        <v>329</v>
      </c>
      <c r="I1935" t="s">
        <v>50</v>
      </c>
      <c r="J1935">
        <v>236</v>
      </c>
      <c r="K1935">
        <v>1319744076</v>
      </c>
      <c r="L1935">
        <v>93</v>
      </c>
      <c r="M1935">
        <v>25</v>
      </c>
    </row>
    <row r="1936" spans="1:13" x14ac:dyDescent="0.25">
      <c r="A1936">
        <v>10255</v>
      </c>
      <c r="B1936">
        <v>1324022863</v>
      </c>
      <c r="C1936" t="s">
        <v>7190</v>
      </c>
      <c r="D1936" t="s">
        <v>7187</v>
      </c>
      <c r="E1936" t="s">
        <v>7188</v>
      </c>
      <c r="F1936">
        <v>75</v>
      </c>
      <c r="G1936" t="s">
        <v>7189</v>
      </c>
      <c r="H1936">
        <v>42</v>
      </c>
      <c r="I1936" t="s">
        <v>50</v>
      </c>
      <c r="J1936">
        <v>33</v>
      </c>
      <c r="K1936">
        <v>1324048063</v>
      </c>
      <c r="L1936">
        <v>9</v>
      </c>
      <c r="M1936">
        <v>4</v>
      </c>
    </row>
    <row r="1937" spans="1:13" x14ac:dyDescent="0.25">
      <c r="A1937">
        <v>10255</v>
      </c>
      <c r="B1937">
        <v>1326704375</v>
      </c>
      <c r="C1937" t="s">
        <v>7194</v>
      </c>
      <c r="D1937" t="s">
        <v>7191</v>
      </c>
      <c r="E1937" t="s">
        <v>7192</v>
      </c>
      <c r="F1937">
        <v>128</v>
      </c>
      <c r="G1937" t="s">
        <v>7193</v>
      </c>
      <c r="H1937">
        <v>77</v>
      </c>
      <c r="I1937" t="s">
        <v>50</v>
      </c>
      <c r="J1937">
        <v>51</v>
      </c>
      <c r="K1937">
        <v>1326729575</v>
      </c>
      <c r="L1937">
        <v>26</v>
      </c>
      <c r="M1937">
        <v>5</v>
      </c>
    </row>
    <row r="1938" spans="1:13" x14ac:dyDescent="0.25">
      <c r="A1938">
        <v>10255</v>
      </c>
      <c r="B1938">
        <v>1327586390</v>
      </c>
      <c r="D1938" t="s">
        <v>7195</v>
      </c>
      <c r="E1938" t="s">
        <v>7196</v>
      </c>
      <c r="F1938">
        <v>12</v>
      </c>
      <c r="G1938" t="s">
        <v>7197</v>
      </c>
      <c r="H1938">
        <v>4</v>
      </c>
      <c r="I1938" t="s">
        <v>50</v>
      </c>
      <c r="J1938">
        <v>8</v>
      </c>
      <c r="K1938">
        <v>1327611590</v>
      </c>
      <c r="L1938">
        <v>-4</v>
      </c>
      <c r="M1938">
        <v>0</v>
      </c>
    </row>
    <row r="1939" spans="1:13" x14ac:dyDescent="0.25">
      <c r="A1939">
        <v>10255</v>
      </c>
      <c r="B1939">
        <v>1338281813</v>
      </c>
      <c r="C1939" t="s">
        <v>7201</v>
      </c>
      <c r="D1939" t="s">
        <v>7198</v>
      </c>
      <c r="E1939" t="s">
        <v>7199</v>
      </c>
      <c r="F1939">
        <v>921</v>
      </c>
      <c r="G1939" t="s">
        <v>7200</v>
      </c>
      <c r="H1939">
        <v>583</v>
      </c>
      <c r="I1939" t="s">
        <v>50</v>
      </c>
      <c r="J1939">
        <v>338</v>
      </c>
      <c r="K1939">
        <v>1338307013</v>
      </c>
      <c r="L1939">
        <v>245</v>
      </c>
      <c r="M1939">
        <v>34</v>
      </c>
    </row>
    <row r="1940" spans="1:13" x14ac:dyDescent="0.25">
      <c r="A1940">
        <v>10255</v>
      </c>
      <c r="B1940">
        <v>1339078688</v>
      </c>
      <c r="C1940" t="s">
        <v>7205</v>
      </c>
      <c r="D1940" t="s">
        <v>7202</v>
      </c>
      <c r="E1940" t="s">
        <v>7203</v>
      </c>
      <c r="F1940">
        <v>27</v>
      </c>
      <c r="G1940" t="s">
        <v>7204</v>
      </c>
      <c r="H1940">
        <v>20</v>
      </c>
      <c r="I1940" t="s">
        <v>50</v>
      </c>
      <c r="J1940">
        <v>7</v>
      </c>
      <c r="K1940">
        <v>1339103888</v>
      </c>
      <c r="L1940">
        <v>13</v>
      </c>
      <c r="M1940">
        <v>4</v>
      </c>
    </row>
    <row r="1941" spans="1:13" x14ac:dyDescent="0.25">
      <c r="A1941">
        <v>10255</v>
      </c>
      <c r="B1941">
        <v>1339080883</v>
      </c>
      <c r="C1941" t="s">
        <v>7209</v>
      </c>
      <c r="D1941" t="s">
        <v>7206</v>
      </c>
      <c r="E1941" t="s">
        <v>7207</v>
      </c>
      <c r="F1941">
        <v>63</v>
      </c>
      <c r="G1941" t="s">
        <v>7208</v>
      </c>
      <c r="H1941">
        <v>50</v>
      </c>
      <c r="I1941" t="s">
        <v>16</v>
      </c>
      <c r="J1941">
        <v>13</v>
      </c>
      <c r="K1941">
        <v>1339106083</v>
      </c>
      <c r="L1941">
        <v>37</v>
      </c>
      <c r="M1941">
        <v>0</v>
      </c>
    </row>
    <row r="1942" spans="1:13" x14ac:dyDescent="0.25">
      <c r="A1942">
        <v>10255</v>
      </c>
      <c r="B1942">
        <v>1343197700</v>
      </c>
      <c r="C1942" t="s">
        <v>7213</v>
      </c>
      <c r="D1942" t="s">
        <v>7210</v>
      </c>
      <c r="E1942" t="s">
        <v>7211</v>
      </c>
      <c r="F1942">
        <v>1646</v>
      </c>
      <c r="G1942" t="s">
        <v>7212</v>
      </c>
      <c r="H1942">
        <v>1178</v>
      </c>
      <c r="I1942" t="s">
        <v>16</v>
      </c>
      <c r="J1942">
        <v>468</v>
      </c>
      <c r="K1942">
        <v>1343222900</v>
      </c>
      <c r="L1942">
        <v>710</v>
      </c>
      <c r="M1942">
        <v>19</v>
      </c>
    </row>
    <row r="1943" spans="1:13" x14ac:dyDescent="0.25">
      <c r="A1943">
        <v>10255</v>
      </c>
      <c r="B1943">
        <v>1343570109</v>
      </c>
      <c r="C1943" t="s">
        <v>7217</v>
      </c>
      <c r="D1943" t="s">
        <v>7214</v>
      </c>
      <c r="E1943" t="s">
        <v>7215</v>
      </c>
      <c r="F1943">
        <v>58</v>
      </c>
      <c r="G1943" t="s">
        <v>7216</v>
      </c>
      <c r="H1943">
        <v>34</v>
      </c>
      <c r="I1943" t="s">
        <v>50</v>
      </c>
      <c r="J1943">
        <v>24</v>
      </c>
      <c r="K1943">
        <v>1343595309</v>
      </c>
      <c r="L1943">
        <v>10</v>
      </c>
      <c r="M1943">
        <v>4</v>
      </c>
    </row>
    <row r="1944" spans="1:13" x14ac:dyDescent="0.25">
      <c r="A1944">
        <v>10255</v>
      </c>
      <c r="B1944">
        <v>1346211559</v>
      </c>
      <c r="C1944" t="s">
        <v>7221</v>
      </c>
      <c r="D1944" t="s">
        <v>7218</v>
      </c>
      <c r="E1944" t="s">
        <v>7219</v>
      </c>
      <c r="F1944">
        <v>10</v>
      </c>
      <c r="G1944" t="s">
        <v>7220</v>
      </c>
      <c r="H1944">
        <v>4</v>
      </c>
      <c r="I1944" t="s">
        <v>50</v>
      </c>
      <c r="J1944">
        <v>6</v>
      </c>
      <c r="K1944">
        <v>1346236759</v>
      </c>
      <c r="L1944">
        <v>-2</v>
      </c>
      <c r="M1944">
        <v>2</v>
      </c>
    </row>
    <row r="1945" spans="1:13" x14ac:dyDescent="0.25">
      <c r="A1945">
        <v>10255</v>
      </c>
      <c r="B1945">
        <v>1346333409</v>
      </c>
      <c r="C1945" t="s">
        <v>7225</v>
      </c>
      <c r="D1945" t="s">
        <v>7222</v>
      </c>
      <c r="E1945" t="s">
        <v>7223</v>
      </c>
      <c r="F1945">
        <v>18</v>
      </c>
      <c r="G1945" t="s">
        <v>7224</v>
      </c>
      <c r="H1945">
        <v>10</v>
      </c>
      <c r="I1945" t="s">
        <v>50</v>
      </c>
      <c r="J1945">
        <v>8</v>
      </c>
      <c r="K1945">
        <v>1346358609</v>
      </c>
      <c r="L1945">
        <v>2</v>
      </c>
      <c r="M1945">
        <v>2</v>
      </c>
    </row>
    <row r="1946" spans="1:13" x14ac:dyDescent="0.25">
      <c r="A1946">
        <v>10255</v>
      </c>
      <c r="B1946">
        <v>1346809392</v>
      </c>
      <c r="C1946" t="s">
        <v>7229</v>
      </c>
      <c r="D1946" t="s">
        <v>7226</v>
      </c>
      <c r="E1946" t="s">
        <v>7227</v>
      </c>
      <c r="F1946">
        <v>27</v>
      </c>
      <c r="G1946" t="s">
        <v>7228</v>
      </c>
      <c r="H1946">
        <v>16</v>
      </c>
      <c r="I1946" t="s">
        <v>50</v>
      </c>
      <c r="J1946">
        <v>11</v>
      </c>
      <c r="K1946">
        <v>1346809392</v>
      </c>
      <c r="L1946">
        <v>5</v>
      </c>
      <c r="M1946">
        <v>5</v>
      </c>
    </row>
    <row r="1947" spans="1:13" x14ac:dyDescent="0.25">
      <c r="A1947">
        <v>10255</v>
      </c>
      <c r="B1947">
        <v>1346822844</v>
      </c>
      <c r="C1947" t="s">
        <v>7229</v>
      </c>
      <c r="D1947" t="s">
        <v>7230</v>
      </c>
      <c r="E1947" t="s">
        <v>7231</v>
      </c>
      <c r="F1947">
        <v>22</v>
      </c>
      <c r="G1947" t="s">
        <v>7232</v>
      </c>
      <c r="H1947">
        <v>15</v>
      </c>
      <c r="I1947" t="s">
        <v>16</v>
      </c>
      <c r="J1947">
        <v>7</v>
      </c>
      <c r="K1947">
        <v>1346822844</v>
      </c>
      <c r="L1947">
        <v>8</v>
      </c>
      <c r="M1947">
        <v>2</v>
      </c>
    </row>
    <row r="1948" spans="1:13" x14ac:dyDescent="0.25">
      <c r="A1948">
        <v>10255</v>
      </c>
      <c r="B1948">
        <v>1347003854</v>
      </c>
      <c r="C1948" t="s">
        <v>7236</v>
      </c>
      <c r="D1948" t="s">
        <v>7233</v>
      </c>
      <c r="E1948" t="s">
        <v>7234</v>
      </c>
      <c r="F1948">
        <v>20</v>
      </c>
      <c r="G1948" t="s">
        <v>7235</v>
      </c>
      <c r="H1948">
        <v>7</v>
      </c>
      <c r="I1948" t="s">
        <v>50</v>
      </c>
      <c r="J1948">
        <v>13</v>
      </c>
      <c r="K1948">
        <v>1347003854</v>
      </c>
      <c r="L1948">
        <v>-6</v>
      </c>
      <c r="M1948">
        <v>0</v>
      </c>
    </row>
    <row r="1949" spans="1:13" x14ac:dyDescent="0.25">
      <c r="A1949">
        <v>10255</v>
      </c>
      <c r="B1949">
        <v>1347209132</v>
      </c>
      <c r="C1949" t="s">
        <v>7240</v>
      </c>
      <c r="D1949" t="s">
        <v>7237</v>
      </c>
      <c r="E1949" t="s">
        <v>7238</v>
      </c>
      <c r="F1949">
        <v>4672</v>
      </c>
      <c r="G1949" t="s">
        <v>7239</v>
      </c>
      <c r="H1949">
        <v>2714</v>
      </c>
      <c r="I1949" t="s">
        <v>16</v>
      </c>
      <c r="J1949">
        <v>1958</v>
      </c>
      <c r="K1949">
        <v>1347209132</v>
      </c>
      <c r="L1949">
        <v>756</v>
      </c>
      <c r="M1949">
        <v>34</v>
      </c>
    </row>
    <row r="1950" spans="1:13" x14ac:dyDescent="0.25">
      <c r="A1950">
        <v>10255</v>
      </c>
      <c r="B1950">
        <v>1348904984</v>
      </c>
      <c r="C1950" t="s">
        <v>7244</v>
      </c>
      <c r="D1950" t="s">
        <v>7241</v>
      </c>
      <c r="E1950" t="s">
        <v>7242</v>
      </c>
      <c r="F1950">
        <v>24</v>
      </c>
      <c r="G1950" t="s">
        <v>7243</v>
      </c>
      <c r="H1950">
        <v>15</v>
      </c>
      <c r="I1950" t="s">
        <v>50</v>
      </c>
      <c r="J1950">
        <v>9</v>
      </c>
      <c r="K1950">
        <v>1348930184</v>
      </c>
      <c r="L1950">
        <v>6</v>
      </c>
      <c r="M1950">
        <v>2</v>
      </c>
    </row>
    <row r="1951" spans="1:13" x14ac:dyDescent="0.25">
      <c r="A1951">
        <v>10255</v>
      </c>
      <c r="B1951">
        <v>1350246484</v>
      </c>
      <c r="C1951" t="s">
        <v>4968</v>
      </c>
      <c r="D1951" t="s">
        <v>7245</v>
      </c>
      <c r="E1951" t="s">
        <v>7246</v>
      </c>
      <c r="F1951">
        <v>27</v>
      </c>
      <c r="G1951" t="s">
        <v>7247</v>
      </c>
      <c r="H1951">
        <v>14</v>
      </c>
      <c r="I1951" t="s">
        <v>16</v>
      </c>
      <c r="J1951">
        <v>13</v>
      </c>
      <c r="K1951">
        <v>1350246484</v>
      </c>
      <c r="L1951">
        <v>1</v>
      </c>
      <c r="M1951">
        <v>0</v>
      </c>
    </row>
    <row r="1952" spans="1:13" x14ac:dyDescent="0.25">
      <c r="A1952">
        <v>10255</v>
      </c>
      <c r="B1952">
        <v>1350744136</v>
      </c>
      <c r="C1952" t="s">
        <v>7251</v>
      </c>
      <c r="D1952" t="s">
        <v>7248</v>
      </c>
      <c r="E1952" t="s">
        <v>7249</v>
      </c>
      <c r="F1952">
        <v>246</v>
      </c>
      <c r="G1952" t="s">
        <v>7250</v>
      </c>
      <c r="H1952">
        <v>150</v>
      </c>
      <c r="I1952" t="s">
        <v>50</v>
      </c>
      <c r="J1952">
        <v>96</v>
      </c>
      <c r="K1952">
        <v>1350744136</v>
      </c>
      <c r="L1952">
        <v>54</v>
      </c>
      <c r="M1952">
        <v>5</v>
      </c>
    </row>
    <row r="1953" spans="1:13" x14ac:dyDescent="0.25">
      <c r="A1953">
        <v>10255</v>
      </c>
      <c r="B1953">
        <v>1350803845</v>
      </c>
      <c r="C1953" t="s">
        <v>5249</v>
      </c>
      <c r="D1953" t="s">
        <v>7252</v>
      </c>
      <c r="E1953" t="s">
        <v>7253</v>
      </c>
      <c r="F1953">
        <v>18</v>
      </c>
      <c r="G1953" t="s">
        <v>7254</v>
      </c>
      <c r="H1953">
        <v>10</v>
      </c>
      <c r="I1953" t="s">
        <v>50</v>
      </c>
      <c r="J1953">
        <v>8</v>
      </c>
      <c r="K1953">
        <v>1350829045</v>
      </c>
      <c r="L1953">
        <v>2</v>
      </c>
      <c r="M1953">
        <v>0</v>
      </c>
    </row>
    <row r="1954" spans="1:13" x14ac:dyDescent="0.25">
      <c r="A1954">
        <v>10255</v>
      </c>
      <c r="B1954">
        <v>1352152098</v>
      </c>
      <c r="D1954" t="s">
        <v>7255</v>
      </c>
      <c r="E1954" t="s">
        <v>7256</v>
      </c>
      <c r="F1954">
        <v>19</v>
      </c>
      <c r="G1954" t="s">
        <v>7257</v>
      </c>
      <c r="H1954">
        <v>12</v>
      </c>
      <c r="I1954" t="s">
        <v>50</v>
      </c>
      <c r="J1954">
        <v>7</v>
      </c>
      <c r="K1954">
        <v>1352152098</v>
      </c>
      <c r="L1954">
        <v>5</v>
      </c>
      <c r="M1954">
        <v>2</v>
      </c>
    </row>
    <row r="1955" spans="1:13" x14ac:dyDescent="0.25">
      <c r="A1955">
        <v>10256</v>
      </c>
      <c r="B1955">
        <v>1343553871</v>
      </c>
      <c r="C1955" t="s">
        <v>7261</v>
      </c>
      <c r="D1955" t="s">
        <v>7258</v>
      </c>
      <c r="E1955" t="s">
        <v>7259</v>
      </c>
      <c r="F1955">
        <v>16</v>
      </c>
      <c r="G1955" t="s">
        <v>7260</v>
      </c>
      <c r="H1955">
        <v>5</v>
      </c>
      <c r="I1955" t="s">
        <v>129</v>
      </c>
      <c r="J1955">
        <v>11</v>
      </c>
      <c r="K1955">
        <v>1343579071</v>
      </c>
      <c r="L1955">
        <v>-6</v>
      </c>
      <c r="M1955">
        <v>0</v>
      </c>
    </row>
    <row r="1956" spans="1:13" x14ac:dyDescent="0.25">
      <c r="A1956">
        <v>10256</v>
      </c>
      <c r="B1956">
        <v>1347247453</v>
      </c>
      <c r="C1956" t="s">
        <v>7265</v>
      </c>
      <c r="D1956" t="s">
        <v>7262</v>
      </c>
      <c r="E1956" t="s">
        <v>7263</v>
      </c>
      <c r="F1956">
        <v>16</v>
      </c>
      <c r="G1956" t="s">
        <v>7264</v>
      </c>
      <c r="H1956">
        <v>5</v>
      </c>
      <c r="I1956" t="s">
        <v>50</v>
      </c>
      <c r="J1956">
        <v>11</v>
      </c>
      <c r="K1956">
        <v>1347247453</v>
      </c>
      <c r="L1956">
        <v>-6</v>
      </c>
      <c r="M1956">
        <v>2</v>
      </c>
    </row>
    <row r="1957" spans="1:13" x14ac:dyDescent="0.25">
      <c r="A1957">
        <v>10256</v>
      </c>
      <c r="B1957">
        <v>1347250160</v>
      </c>
      <c r="C1957" t="s">
        <v>7269</v>
      </c>
      <c r="D1957" t="s">
        <v>7266</v>
      </c>
      <c r="E1957" t="s">
        <v>7267</v>
      </c>
      <c r="F1957">
        <v>16</v>
      </c>
      <c r="G1957" t="s">
        <v>7268</v>
      </c>
      <c r="H1957">
        <v>4</v>
      </c>
      <c r="I1957" t="s">
        <v>129</v>
      </c>
      <c r="J1957">
        <v>12</v>
      </c>
      <c r="K1957">
        <v>1347250160</v>
      </c>
      <c r="L1957">
        <v>-8</v>
      </c>
      <c r="M1957">
        <v>3</v>
      </c>
    </row>
    <row r="1958" spans="1:13" x14ac:dyDescent="0.25">
      <c r="A1958">
        <v>10256</v>
      </c>
      <c r="B1958">
        <v>1347259079</v>
      </c>
      <c r="C1958" t="s">
        <v>671</v>
      </c>
      <c r="D1958" t="s">
        <v>7270</v>
      </c>
      <c r="E1958" t="s">
        <v>7271</v>
      </c>
      <c r="F1958">
        <v>74</v>
      </c>
      <c r="G1958" t="s">
        <v>7272</v>
      </c>
      <c r="H1958">
        <v>41</v>
      </c>
      <c r="I1958" t="s">
        <v>129</v>
      </c>
      <c r="J1958">
        <v>33</v>
      </c>
      <c r="K1958">
        <v>1347284279</v>
      </c>
      <c r="L1958">
        <v>8</v>
      </c>
      <c r="M1958">
        <v>8</v>
      </c>
    </row>
    <row r="1959" spans="1:13" x14ac:dyDescent="0.25">
      <c r="A1959">
        <v>10256</v>
      </c>
      <c r="B1959">
        <v>1349013210</v>
      </c>
      <c r="C1959" t="s">
        <v>7276</v>
      </c>
      <c r="D1959" t="s">
        <v>7273</v>
      </c>
      <c r="E1959" t="s">
        <v>7274</v>
      </c>
      <c r="F1959">
        <v>24</v>
      </c>
      <c r="G1959" t="s">
        <v>7275</v>
      </c>
      <c r="H1959">
        <v>10</v>
      </c>
      <c r="I1959" t="s">
        <v>129</v>
      </c>
      <c r="J1959">
        <v>14</v>
      </c>
      <c r="K1959">
        <v>1349013210</v>
      </c>
      <c r="L1959">
        <v>-4</v>
      </c>
      <c r="M1959">
        <v>0</v>
      </c>
    </row>
    <row r="1960" spans="1:13" x14ac:dyDescent="0.25">
      <c r="A1960">
        <v>10257</v>
      </c>
      <c r="B1960">
        <v>1310522855</v>
      </c>
      <c r="D1960" t="s">
        <v>7277</v>
      </c>
      <c r="E1960" t="s">
        <v>7278</v>
      </c>
      <c r="F1960">
        <v>29</v>
      </c>
      <c r="G1960" t="s">
        <v>7279</v>
      </c>
      <c r="H1960">
        <v>21</v>
      </c>
      <c r="I1960" t="s">
        <v>50</v>
      </c>
      <c r="J1960">
        <v>8</v>
      </c>
      <c r="K1960">
        <v>1310548055</v>
      </c>
      <c r="L1960">
        <v>13</v>
      </c>
      <c r="M1960">
        <v>2</v>
      </c>
    </row>
    <row r="1961" spans="1:13" x14ac:dyDescent="0.25">
      <c r="A1961">
        <v>10257</v>
      </c>
      <c r="B1961">
        <v>1332003825</v>
      </c>
      <c r="C1961" t="s">
        <v>7283</v>
      </c>
      <c r="D1961" t="s">
        <v>7280</v>
      </c>
      <c r="E1961" t="s">
        <v>7281</v>
      </c>
      <c r="F1961">
        <v>132</v>
      </c>
      <c r="G1961" t="s">
        <v>7282</v>
      </c>
      <c r="H1961">
        <v>111</v>
      </c>
      <c r="I1961" t="s">
        <v>16</v>
      </c>
      <c r="J1961">
        <v>21</v>
      </c>
      <c r="K1961">
        <v>1332029025</v>
      </c>
      <c r="L1961">
        <v>90</v>
      </c>
      <c r="M1961">
        <v>4</v>
      </c>
    </row>
    <row r="1962" spans="1:13" x14ac:dyDescent="0.25">
      <c r="A1962">
        <v>10257</v>
      </c>
      <c r="B1962">
        <v>1336022810</v>
      </c>
      <c r="C1962" t="s">
        <v>7287</v>
      </c>
      <c r="D1962" t="s">
        <v>7284</v>
      </c>
      <c r="E1962" t="s">
        <v>7285</v>
      </c>
      <c r="F1962">
        <v>1887</v>
      </c>
      <c r="G1962" t="s">
        <v>7286</v>
      </c>
      <c r="H1962">
        <v>1258</v>
      </c>
      <c r="I1962" t="s">
        <v>16</v>
      </c>
      <c r="J1962">
        <v>629</v>
      </c>
      <c r="K1962">
        <v>1336048010</v>
      </c>
      <c r="L1962">
        <v>629</v>
      </c>
      <c r="M1962">
        <v>20</v>
      </c>
    </row>
    <row r="1963" spans="1:13" x14ac:dyDescent="0.25">
      <c r="A1963">
        <v>10257</v>
      </c>
      <c r="B1963">
        <v>1344066937</v>
      </c>
      <c r="C1963" t="s">
        <v>7291</v>
      </c>
      <c r="D1963" t="s">
        <v>7288</v>
      </c>
      <c r="E1963" t="s">
        <v>7289</v>
      </c>
      <c r="F1963">
        <v>25</v>
      </c>
      <c r="G1963" t="s">
        <v>7290</v>
      </c>
      <c r="H1963">
        <v>20</v>
      </c>
      <c r="I1963" t="s">
        <v>16</v>
      </c>
      <c r="J1963">
        <v>5</v>
      </c>
      <c r="K1963">
        <v>1344092137</v>
      </c>
      <c r="L1963">
        <v>15</v>
      </c>
      <c r="M1963">
        <v>2</v>
      </c>
    </row>
    <row r="1964" spans="1:13" x14ac:dyDescent="0.25">
      <c r="A1964">
        <v>10257</v>
      </c>
      <c r="B1964">
        <v>1347512022</v>
      </c>
      <c r="C1964" t="s">
        <v>7295</v>
      </c>
      <c r="D1964" t="s">
        <v>7292</v>
      </c>
      <c r="E1964" t="s">
        <v>7293</v>
      </c>
      <c r="F1964">
        <v>25</v>
      </c>
      <c r="G1964" t="s">
        <v>7294</v>
      </c>
      <c r="H1964">
        <v>18</v>
      </c>
      <c r="I1964" t="s">
        <v>16</v>
      </c>
      <c r="J1964">
        <v>7</v>
      </c>
      <c r="K1964">
        <v>1347512022</v>
      </c>
      <c r="L1964">
        <v>11</v>
      </c>
      <c r="M1964">
        <v>0</v>
      </c>
    </row>
    <row r="1965" spans="1:13" x14ac:dyDescent="0.25">
      <c r="A1965">
        <v>10257</v>
      </c>
      <c r="B1965">
        <v>1348537957</v>
      </c>
      <c r="C1965" t="s">
        <v>7299</v>
      </c>
      <c r="D1965" t="s">
        <v>7296</v>
      </c>
      <c r="E1965" t="s">
        <v>7297</v>
      </c>
      <c r="F1965">
        <v>16</v>
      </c>
      <c r="G1965" t="s">
        <v>7298</v>
      </c>
      <c r="H1965">
        <v>16</v>
      </c>
      <c r="I1965" t="s">
        <v>16</v>
      </c>
      <c r="J1965">
        <v>0</v>
      </c>
      <c r="K1965">
        <v>1348537957</v>
      </c>
      <c r="L1965">
        <v>16</v>
      </c>
      <c r="M1965">
        <v>0</v>
      </c>
    </row>
    <row r="1966" spans="1:13" x14ac:dyDescent="0.25">
      <c r="A1966">
        <v>10258</v>
      </c>
      <c r="B1966">
        <v>1348924518</v>
      </c>
      <c r="D1966" t="s">
        <v>7300</v>
      </c>
      <c r="E1966" t="s">
        <v>7301</v>
      </c>
      <c r="F1966">
        <v>9</v>
      </c>
      <c r="G1966" t="s">
        <v>7302</v>
      </c>
      <c r="H1966">
        <v>3</v>
      </c>
      <c r="I1966" t="s">
        <v>16</v>
      </c>
      <c r="J1966">
        <v>6</v>
      </c>
      <c r="K1966">
        <v>1348949718</v>
      </c>
      <c r="L1966">
        <v>-3</v>
      </c>
      <c r="M1966">
        <v>0</v>
      </c>
    </row>
    <row r="1967" spans="1:13" x14ac:dyDescent="0.25">
      <c r="A1967">
        <v>10258</v>
      </c>
      <c r="B1967">
        <v>1348953779</v>
      </c>
      <c r="C1967" t="s">
        <v>7306</v>
      </c>
      <c r="D1967" t="s">
        <v>7303</v>
      </c>
      <c r="E1967" t="s">
        <v>7304</v>
      </c>
      <c r="F1967">
        <v>13793</v>
      </c>
      <c r="G1967" t="s">
        <v>7305</v>
      </c>
      <c r="H1967">
        <v>7592</v>
      </c>
      <c r="I1967" t="s">
        <v>16</v>
      </c>
      <c r="J1967">
        <v>6201</v>
      </c>
      <c r="K1967">
        <v>1348953779</v>
      </c>
      <c r="L1967">
        <v>1391</v>
      </c>
      <c r="M1967">
        <v>280</v>
      </c>
    </row>
    <row r="1968" spans="1:13" x14ac:dyDescent="0.25">
      <c r="A1968">
        <v>10258</v>
      </c>
      <c r="B1968">
        <v>1349580593</v>
      </c>
      <c r="C1968" t="s">
        <v>7310</v>
      </c>
      <c r="D1968" t="s">
        <v>7307</v>
      </c>
      <c r="E1968" t="s">
        <v>7308</v>
      </c>
      <c r="F1968">
        <v>13</v>
      </c>
      <c r="G1968" t="s">
        <v>7309</v>
      </c>
      <c r="H1968">
        <v>8</v>
      </c>
      <c r="I1968" t="s">
        <v>16</v>
      </c>
      <c r="J1968">
        <v>5</v>
      </c>
      <c r="K1968">
        <v>1349580593</v>
      </c>
      <c r="L1968">
        <v>3</v>
      </c>
      <c r="M1968">
        <v>3</v>
      </c>
    </row>
    <row r="1969" spans="1:13" x14ac:dyDescent="0.25">
      <c r="A1969">
        <v>10259</v>
      </c>
      <c r="B1969">
        <v>1301829005</v>
      </c>
      <c r="D1969" t="s">
        <v>7311</v>
      </c>
      <c r="E1969" t="s">
        <v>7312</v>
      </c>
      <c r="F1969">
        <v>628</v>
      </c>
      <c r="G1969" t="s">
        <v>7313</v>
      </c>
      <c r="H1969">
        <v>411</v>
      </c>
      <c r="I1969" t="s">
        <v>50</v>
      </c>
      <c r="J1969">
        <v>217</v>
      </c>
      <c r="K1969">
        <v>1301854205</v>
      </c>
      <c r="L1969">
        <v>194</v>
      </c>
      <c r="M1969">
        <v>25</v>
      </c>
    </row>
    <row r="1970" spans="1:13" x14ac:dyDescent="0.25">
      <c r="A1970">
        <v>10259</v>
      </c>
      <c r="B1970">
        <v>1313497242</v>
      </c>
      <c r="C1970" t="s">
        <v>7317</v>
      </c>
      <c r="D1970" t="s">
        <v>7314</v>
      </c>
      <c r="E1970" t="s">
        <v>7315</v>
      </c>
      <c r="F1970">
        <v>46</v>
      </c>
      <c r="G1970" t="s">
        <v>7316</v>
      </c>
      <c r="H1970">
        <v>32</v>
      </c>
      <c r="I1970" t="s">
        <v>16</v>
      </c>
      <c r="J1970">
        <v>14</v>
      </c>
      <c r="K1970">
        <v>1313522442</v>
      </c>
      <c r="L1970">
        <v>18</v>
      </c>
      <c r="M1970">
        <v>0</v>
      </c>
    </row>
    <row r="1971" spans="1:13" x14ac:dyDescent="0.25">
      <c r="A1971">
        <v>10259</v>
      </c>
      <c r="B1971">
        <v>1326066615</v>
      </c>
      <c r="C1971" t="s">
        <v>7321</v>
      </c>
      <c r="D1971" t="s">
        <v>7318</v>
      </c>
      <c r="E1971" t="s">
        <v>7319</v>
      </c>
      <c r="F1971">
        <v>10478</v>
      </c>
      <c r="G1971" t="s">
        <v>7320</v>
      </c>
      <c r="H1971">
        <v>5696</v>
      </c>
      <c r="I1971" t="s">
        <v>16</v>
      </c>
      <c r="J1971">
        <v>4782</v>
      </c>
      <c r="K1971">
        <v>1326091815</v>
      </c>
      <c r="L1971">
        <v>914</v>
      </c>
      <c r="M1971">
        <v>160</v>
      </c>
    </row>
    <row r="1972" spans="1:13" x14ac:dyDescent="0.25">
      <c r="A1972">
        <v>10259</v>
      </c>
      <c r="B1972">
        <v>1326198908</v>
      </c>
      <c r="C1972" t="s">
        <v>7325</v>
      </c>
      <c r="D1972" t="s">
        <v>7322</v>
      </c>
      <c r="E1972" t="s">
        <v>7323</v>
      </c>
      <c r="F1972">
        <v>28</v>
      </c>
      <c r="G1972" t="s">
        <v>7324</v>
      </c>
      <c r="H1972">
        <v>19</v>
      </c>
      <c r="I1972" t="s">
        <v>129</v>
      </c>
      <c r="J1972">
        <v>9</v>
      </c>
      <c r="K1972">
        <v>1326224108</v>
      </c>
      <c r="L1972">
        <v>10</v>
      </c>
      <c r="M1972">
        <v>4</v>
      </c>
    </row>
    <row r="1973" spans="1:13" x14ac:dyDescent="0.25">
      <c r="A1973">
        <v>10259</v>
      </c>
      <c r="B1973">
        <v>1332230240</v>
      </c>
      <c r="C1973" t="s">
        <v>7329</v>
      </c>
      <c r="D1973" t="s">
        <v>7326</v>
      </c>
      <c r="E1973" t="s">
        <v>7327</v>
      </c>
      <c r="F1973">
        <v>4917</v>
      </c>
      <c r="G1973" t="s">
        <v>7328</v>
      </c>
      <c r="H1973">
        <v>2855</v>
      </c>
      <c r="I1973" t="s">
        <v>16</v>
      </c>
      <c r="J1973">
        <v>2062</v>
      </c>
      <c r="K1973">
        <v>1332255440</v>
      </c>
      <c r="L1973">
        <v>793</v>
      </c>
      <c r="M1973">
        <v>106</v>
      </c>
    </row>
    <row r="1974" spans="1:13" x14ac:dyDescent="0.25">
      <c r="A1974">
        <v>10259</v>
      </c>
      <c r="B1974">
        <v>1333144400</v>
      </c>
      <c r="C1974" t="s">
        <v>7333</v>
      </c>
      <c r="D1974" t="s">
        <v>7330</v>
      </c>
      <c r="E1974" t="s">
        <v>7331</v>
      </c>
      <c r="F1974">
        <v>39</v>
      </c>
      <c r="G1974" t="s">
        <v>7332</v>
      </c>
      <c r="H1974">
        <v>25</v>
      </c>
      <c r="I1974" t="s">
        <v>16</v>
      </c>
      <c r="J1974">
        <v>14</v>
      </c>
      <c r="K1974">
        <v>1333169600</v>
      </c>
      <c r="L1974">
        <v>11</v>
      </c>
      <c r="M1974">
        <v>0</v>
      </c>
    </row>
    <row r="1975" spans="1:13" x14ac:dyDescent="0.25">
      <c r="A1975">
        <v>10259</v>
      </c>
      <c r="B1975">
        <v>1335144858</v>
      </c>
      <c r="C1975" t="s">
        <v>7337</v>
      </c>
      <c r="D1975" t="s">
        <v>7334</v>
      </c>
      <c r="E1975" t="s">
        <v>7335</v>
      </c>
      <c r="F1975">
        <v>350</v>
      </c>
      <c r="G1975" t="s">
        <v>7336</v>
      </c>
      <c r="H1975">
        <v>263</v>
      </c>
      <c r="I1975" t="s">
        <v>16</v>
      </c>
      <c r="J1975">
        <v>87</v>
      </c>
      <c r="K1975">
        <v>1335170058</v>
      </c>
      <c r="L1975">
        <v>176</v>
      </c>
      <c r="M1975">
        <v>11</v>
      </c>
    </row>
    <row r="1976" spans="1:13" x14ac:dyDescent="0.25">
      <c r="A1976">
        <v>10259</v>
      </c>
      <c r="B1976">
        <v>1344771493</v>
      </c>
      <c r="C1976" t="s">
        <v>7341</v>
      </c>
      <c r="D1976" t="s">
        <v>7338</v>
      </c>
      <c r="E1976" t="s">
        <v>7339</v>
      </c>
      <c r="F1976">
        <v>452</v>
      </c>
      <c r="G1976" t="s">
        <v>7340</v>
      </c>
      <c r="H1976">
        <v>301</v>
      </c>
      <c r="I1976" t="s">
        <v>129</v>
      </c>
      <c r="J1976">
        <v>151</v>
      </c>
      <c r="K1976">
        <v>1344796693</v>
      </c>
      <c r="L1976">
        <v>150</v>
      </c>
      <c r="M1976">
        <v>6</v>
      </c>
    </row>
    <row r="1977" spans="1:13" x14ac:dyDescent="0.25">
      <c r="A1977">
        <v>10259</v>
      </c>
      <c r="B1977">
        <v>1345271862</v>
      </c>
      <c r="D1977" t="s">
        <v>7342</v>
      </c>
      <c r="E1977" t="s">
        <v>7343</v>
      </c>
      <c r="F1977">
        <v>577</v>
      </c>
      <c r="G1977" t="s">
        <v>7344</v>
      </c>
      <c r="H1977">
        <v>438</v>
      </c>
      <c r="I1977" t="s">
        <v>16</v>
      </c>
      <c r="J1977">
        <v>139</v>
      </c>
      <c r="K1977">
        <v>1345297062</v>
      </c>
      <c r="L1977">
        <v>299</v>
      </c>
      <c r="M1977">
        <v>7</v>
      </c>
    </row>
    <row r="1978" spans="1:13" x14ac:dyDescent="0.25">
      <c r="A1978">
        <v>10259</v>
      </c>
      <c r="B1978">
        <v>1346322539</v>
      </c>
      <c r="C1978" t="s">
        <v>7348</v>
      </c>
      <c r="D1978" t="s">
        <v>7345</v>
      </c>
      <c r="E1978" t="s">
        <v>7346</v>
      </c>
      <c r="F1978">
        <v>15</v>
      </c>
      <c r="G1978" t="s">
        <v>7347</v>
      </c>
      <c r="H1978">
        <v>9</v>
      </c>
      <c r="I1978" t="s">
        <v>16</v>
      </c>
      <c r="J1978">
        <v>6</v>
      </c>
      <c r="K1978">
        <v>1346347739</v>
      </c>
      <c r="L1978">
        <v>3</v>
      </c>
      <c r="M1978">
        <v>0</v>
      </c>
    </row>
    <row r="1979" spans="1:13" x14ac:dyDescent="0.25">
      <c r="A1979">
        <v>10259</v>
      </c>
      <c r="B1979">
        <v>1346536654</v>
      </c>
      <c r="C1979" t="s">
        <v>3695</v>
      </c>
      <c r="D1979" t="s">
        <v>7349</v>
      </c>
      <c r="E1979" t="s">
        <v>7350</v>
      </c>
      <c r="F1979">
        <v>21</v>
      </c>
      <c r="G1979" t="s">
        <v>7351</v>
      </c>
      <c r="H1979">
        <v>11</v>
      </c>
      <c r="I1979" t="s">
        <v>16</v>
      </c>
      <c r="J1979">
        <v>10</v>
      </c>
      <c r="K1979">
        <v>1346536654</v>
      </c>
      <c r="L1979">
        <v>1</v>
      </c>
      <c r="M1979">
        <v>3</v>
      </c>
    </row>
    <row r="1980" spans="1:13" x14ac:dyDescent="0.25">
      <c r="A1980">
        <v>10259</v>
      </c>
      <c r="B1980">
        <v>1350666354</v>
      </c>
      <c r="C1980" t="s">
        <v>7355</v>
      </c>
      <c r="D1980" t="s">
        <v>7352</v>
      </c>
      <c r="E1980" t="s">
        <v>7353</v>
      </c>
      <c r="F1980">
        <v>105</v>
      </c>
      <c r="G1980" t="s">
        <v>7354</v>
      </c>
      <c r="H1980">
        <v>86</v>
      </c>
      <c r="I1980" t="s">
        <v>16</v>
      </c>
      <c r="J1980">
        <v>19</v>
      </c>
      <c r="K1980">
        <v>1350666354</v>
      </c>
      <c r="L1980">
        <v>67</v>
      </c>
      <c r="M1980">
        <v>9</v>
      </c>
    </row>
    <row r="1981" spans="1:13" x14ac:dyDescent="0.25">
      <c r="A1981">
        <v>10259</v>
      </c>
      <c r="B1981">
        <v>1353081447</v>
      </c>
      <c r="C1981" t="s">
        <v>7359</v>
      </c>
      <c r="D1981" t="s">
        <v>7356</v>
      </c>
      <c r="E1981" t="s">
        <v>7357</v>
      </c>
      <c r="F1981">
        <v>9</v>
      </c>
      <c r="G1981" t="s">
        <v>7358</v>
      </c>
      <c r="H1981">
        <v>6</v>
      </c>
      <c r="I1981" t="s">
        <v>16</v>
      </c>
      <c r="J1981">
        <v>3</v>
      </c>
      <c r="K1981">
        <v>1353081447</v>
      </c>
      <c r="L1981">
        <v>3</v>
      </c>
      <c r="M1981">
        <v>0</v>
      </c>
    </row>
    <row r="1982" spans="1:13" x14ac:dyDescent="0.25">
      <c r="A1982">
        <v>1026</v>
      </c>
      <c r="B1982">
        <v>1352139667</v>
      </c>
      <c r="D1982" t="s">
        <v>7360</v>
      </c>
      <c r="E1982" t="s">
        <v>7361</v>
      </c>
      <c r="F1982">
        <v>4</v>
      </c>
      <c r="G1982" t="s">
        <v>7362</v>
      </c>
      <c r="H1982">
        <v>1</v>
      </c>
      <c r="I1982" t="s">
        <v>50</v>
      </c>
      <c r="J1982">
        <v>3</v>
      </c>
      <c r="K1982">
        <v>1352164867</v>
      </c>
      <c r="L1982">
        <v>-2</v>
      </c>
      <c r="M1982">
        <v>0</v>
      </c>
    </row>
    <row r="1983" spans="1:13" x14ac:dyDescent="0.25">
      <c r="A1983">
        <v>1026</v>
      </c>
      <c r="B1983">
        <v>1352150945</v>
      </c>
      <c r="C1983" t="s">
        <v>7366</v>
      </c>
      <c r="D1983" t="s">
        <v>7363</v>
      </c>
      <c r="E1983" t="s">
        <v>7364</v>
      </c>
      <c r="F1983">
        <v>90</v>
      </c>
      <c r="G1983" t="s">
        <v>7365</v>
      </c>
      <c r="H1983">
        <v>69</v>
      </c>
      <c r="I1983" t="s">
        <v>1328</v>
      </c>
      <c r="J1983">
        <v>21</v>
      </c>
      <c r="K1983">
        <v>1352150945</v>
      </c>
      <c r="L1983">
        <v>48</v>
      </c>
      <c r="M1983">
        <v>55</v>
      </c>
    </row>
    <row r="1984" spans="1:13" x14ac:dyDescent="0.25">
      <c r="A1984">
        <v>1026</v>
      </c>
      <c r="B1984">
        <v>1352157882</v>
      </c>
      <c r="C1984" t="s">
        <v>7370</v>
      </c>
      <c r="D1984" t="s">
        <v>7367</v>
      </c>
      <c r="E1984" t="s">
        <v>7368</v>
      </c>
      <c r="F1984">
        <v>17718</v>
      </c>
      <c r="G1984" t="s">
        <v>7369</v>
      </c>
      <c r="H1984">
        <v>9894</v>
      </c>
      <c r="I1984" t="s">
        <v>50</v>
      </c>
      <c r="J1984">
        <v>7824</v>
      </c>
      <c r="K1984">
        <v>1352157882</v>
      </c>
      <c r="L1984">
        <v>2070</v>
      </c>
      <c r="M1984">
        <v>801</v>
      </c>
    </row>
    <row r="1985" spans="1:13" x14ac:dyDescent="0.25">
      <c r="A1985">
        <v>10260</v>
      </c>
      <c r="B1985">
        <v>1320484239</v>
      </c>
      <c r="C1985" t="s">
        <v>7374</v>
      </c>
      <c r="D1985" t="s">
        <v>7371</v>
      </c>
      <c r="E1985" t="s">
        <v>7372</v>
      </c>
      <c r="F1985">
        <v>112</v>
      </c>
      <c r="G1985" t="s">
        <v>7373</v>
      </c>
      <c r="H1985">
        <v>62</v>
      </c>
      <c r="I1985" t="s">
        <v>129</v>
      </c>
      <c r="J1985">
        <v>50</v>
      </c>
      <c r="K1985">
        <v>1320509439</v>
      </c>
      <c r="L1985">
        <v>12</v>
      </c>
      <c r="M1985">
        <v>31</v>
      </c>
    </row>
    <row r="1986" spans="1:13" x14ac:dyDescent="0.25">
      <c r="A1986">
        <v>10260</v>
      </c>
      <c r="B1986">
        <v>1344490596</v>
      </c>
      <c r="C1986" t="s">
        <v>2477</v>
      </c>
      <c r="D1986" t="s">
        <v>7375</v>
      </c>
      <c r="E1986" t="s">
        <v>7376</v>
      </c>
      <c r="F1986">
        <v>301</v>
      </c>
      <c r="G1986" t="s">
        <v>7377</v>
      </c>
      <c r="H1986">
        <v>253</v>
      </c>
      <c r="I1986" t="s">
        <v>7378</v>
      </c>
      <c r="J1986">
        <v>48</v>
      </c>
      <c r="K1986">
        <v>1344515796</v>
      </c>
      <c r="L1986">
        <v>205</v>
      </c>
      <c r="M1986">
        <v>33</v>
      </c>
    </row>
    <row r="1987" spans="1:13" x14ac:dyDescent="0.25">
      <c r="A1987">
        <v>10260</v>
      </c>
      <c r="B1987">
        <v>1349503947</v>
      </c>
      <c r="C1987" t="s">
        <v>7382</v>
      </c>
      <c r="D1987" t="s">
        <v>7379</v>
      </c>
      <c r="E1987" t="s">
        <v>7380</v>
      </c>
      <c r="F1987">
        <v>438</v>
      </c>
      <c r="G1987" t="s">
        <v>7381</v>
      </c>
      <c r="H1987">
        <v>354</v>
      </c>
      <c r="I1987" t="s">
        <v>129</v>
      </c>
      <c r="J1987">
        <v>84</v>
      </c>
      <c r="K1987">
        <v>1349503947</v>
      </c>
      <c r="L1987">
        <v>270</v>
      </c>
      <c r="M1987">
        <v>80</v>
      </c>
    </row>
    <row r="1988" spans="1:13" x14ac:dyDescent="0.25">
      <c r="A1988">
        <v>10260</v>
      </c>
      <c r="B1988">
        <v>1351006559</v>
      </c>
      <c r="C1988" t="s">
        <v>7386</v>
      </c>
      <c r="D1988" t="s">
        <v>7383</v>
      </c>
      <c r="E1988" t="s">
        <v>7384</v>
      </c>
      <c r="F1988">
        <v>51</v>
      </c>
      <c r="G1988" t="s">
        <v>7385</v>
      </c>
      <c r="H1988">
        <v>33</v>
      </c>
      <c r="I1988" t="s">
        <v>129</v>
      </c>
      <c r="J1988">
        <v>18</v>
      </c>
      <c r="K1988">
        <v>1351031759</v>
      </c>
      <c r="L1988">
        <v>15</v>
      </c>
      <c r="M1988">
        <v>12</v>
      </c>
    </row>
    <row r="1989" spans="1:13" x14ac:dyDescent="0.25">
      <c r="A1989">
        <v>10260</v>
      </c>
      <c r="B1989">
        <v>1351965447</v>
      </c>
      <c r="C1989" t="s">
        <v>7390</v>
      </c>
      <c r="D1989" t="s">
        <v>7387</v>
      </c>
      <c r="E1989" t="s">
        <v>7388</v>
      </c>
      <c r="F1989">
        <v>35</v>
      </c>
      <c r="G1989" t="s">
        <v>7389</v>
      </c>
      <c r="H1989">
        <v>19</v>
      </c>
      <c r="I1989" t="s">
        <v>129</v>
      </c>
      <c r="J1989">
        <v>16</v>
      </c>
      <c r="K1989">
        <v>1351965447</v>
      </c>
      <c r="L1989">
        <v>3</v>
      </c>
      <c r="M1989">
        <v>7</v>
      </c>
    </row>
    <row r="1990" spans="1:13" x14ac:dyDescent="0.25">
      <c r="A1990">
        <v>10260</v>
      </c>
      <c r="B1990">
        <v>1353036190</v>
      </c>
      <c r="C1990" t="s">
        <v>7394</v>
      </c>
      <c r="D1990" t="s">
        <v>7391</v>
      </c>
      <c r="E1990" t="s">
        <v>7392</v>
      </c>
      <c r="F1990">
        <v>33</v>
      </c>
      <c r="G1990" t="s">
        <v>7393</v>
      </c>
      <c r="H1990">
        <v>22</v>
      </c>
      <c r="I1990" t="s">
        <v>129</v>
      </c>
      <c r="J1990">
        <v>11</v>
      </c>
      <c r="K1990">
        <v>1353036190</v>
      </c>
      <c r="L1990">
        <v>11</v>
      </c>
      <c r="M1990">
        <v>4</v>
      </c>
    </row>
    <row r="1991" spans="1:13" x14ac:dyDescent="0.25">
      <c r="A1991">
        <v>10261</v>
      </c>
      <c r="B1991">
        <v>1298414636</v>
      </c>
      <c r="C1991" t="s">
        <v>7398</v>
      </c>
      <c r="D1991" t="s">
        <v>7395</v>
      </c>
      <c r="E1991" t="s">
        <v>7396</v>
      </c>
      <c r="F1991">
        <v>5262</v>
      </c>
      <c r="G1991" t="s">
        <v>7397</v>
      </c>
      <c r="H1991">
        <v>3115</v>
      </c>
      <c r="I1991" t="s">
        <v>50</v>
      </c>
      <c r="J1991">
        <v>2147</v>
      </c>
      <c r="K1991">
        <v>1298439836</v>
      </c>
      <c r="L1991">
        <v>968</v>
      </c>
      <c r="M1991">
        <v>105</v>
      </c>
    </row>
    <row r="1992" spans="1:13" x14ac:dyDescent="0.25">
      <c r="A1992">
        <v>10261</v>
      </c>
      <c r="B1992">
        <v>1325229796</v>
      </c>
      <c r="C1992" t="s">
        <v>7402</v>
      </c>
      <c r="D1992" t="s">
        <v>7399</v>
      </c>
      <c r="E1992" t="s">
        <v>7400</v>
      </c>
      <c r="F1992">
        <v>6754</v>
      </c>
      <c r="G1992" t="s">
        <v>7401</v>
      </c>
      <c r="H1992">
        <v>3813</v>
      </c>
      <c r="I1992" t="s">
        <v>16</v>
      </c>
      <c r="J1992">
        <v>2941</v>
      </c>
      <c r="K1992">
        <v>1325254996</v>
      </c>
      <c r="L1992">
        <v>872</v>
      </c>
      <c r="M1992">
        <v>40</v>
      </c>
    </row>
    <row r="1993" spans="1:13" x14ac:dyDescent="0.25">
      <c r="A1993">
        <v>10261</v>
      </c>
      <c r="B1993">
        <v>1335391080</v>
      </c>
      <c r="C1993" t="s">
        <v>7406</v>
      </c>
      <c r="D1993" t="s">
        <v>7403</v>
      </c>
      <c r="E1993" t="s">
        <v>7404</v>
      </c>
      <c r="F1993">
        <v>34</v>
      </c>
      <c r="G1993" t="s">
        <v>7405</v>
      </c>
      <c r="H1993">
        <v>22</v>
      </c>
      <c r="I1993" t="s">
        <v>35</v>
      </c>
      <c r="J1993">
        <v>12</v>
      </c>
      <c r="K1993">
        <v>1335416280</v>
      </c>
      <c r="L1993">
        <v>10</v>
      </c>
      <c r="M1993">
        <v>0</v>
      </c>
    </row>
    <row r="1994" spans="1:13" x14ac:dyDescent="0.25">
      <c r="A1994">
        <v>10261</v>
      </c>
      <c r="B1994">
        <v>1336071208</v>
      </c>
      <c r="C1994" t="s">
        <v>7410</v>
      </c>
      <c r="D1994" t="s">
        <v>7407</v>
      </c>
      <c r="E1994" t="s">
        <v>7408</v>
      </c>
      <c r="F1994">
        <v>20</v>
      </c>
      <c r="G1994" t="s">
        <v>7409</v>
      </c>
      <c r="H1994">
        <v>17</v>
      </c>
      <c r="I1994" t="s">
        <v>16</v>
      </c>
      <c r="J1994">
        <v>3</v>
      </c>
      <c r="K1994">
        <v>1336096408</v>
      </c>
      <c r="L1994">
        <v>14</v>
      </c>
      <c r="M1994">
        <v>0</v>
      </c>
    </row>
    <row r="1995" spans="1:13" x14ac:dyDescent="0.25">
      <c r="A1995">
        <v>10261</v>
      </c>
      <c r="B1995">
        <v>1339060535</v>
      </c>
      <c r="C1995" t="s">
        <v>7414</v>
      </c>
      <c r="D1995" t="s">
        <v>7411</v>
      </c>
      <c r="E1995" t="s">
        <v>7412</v>
      </c>
      <c r="F1995">
        <v>30</v>
      </c>
      <c r="G1995" t="s">
        <v>7413</v>
      </c>
      <c r="H1995">
        <v>25</v>
      </c>
      <c r="I1995" t="s">
        <v>16</v>
      </c>
      <c r="J1995">
        <v>5</v>
      </c>
      <c r="K1995">
        <v>1339085735</v>
      </c>
      <c r="L1995">
        <v>20</v>
      </c>
      <c r="M1995">
        <v>0</v>
      </c>
    </row>
    <row r="1996" spans="1:13" x14ac:dyDescent="0.25">
      <c r="A1996">
        <v>10261</v>
      </c>
      <c r="B1996">
        <v>1341786015</v>
      </c>
      <c r="C1996" t="s">
        <v>1607</v>
      </c>
      <c r="D1996" t="s">
        <v>7415</v>
      </c>
      <c r="E1996" t="s">
        <v>7416</v>
      </c>
      <c r="F1996">
        <v>739</v>
      </c>
      <c r="G1996" t="s">
        <v>7417</v>
      </c>
      <c r="H1996">
        <v>630</v>
      </c>
      <c r="I1996" t="s">
        <v>1606</v>
      </c>
      <c r="J1996">
        <v>109</v>
      </c>
      <c r="K1996">
        <v>1341811215</v>
      </c>
      <c r="L1996">
        <v>521</v>
      </c>
      <c r="M1996">
        <v>12</v>
      </c>
    </row>
    <row r="1997" spans="1:13" x14ac:dyDescent="0.25">
      <c r="A1997">
        <v>10261</v>
      </c>
      <c r="B1997">
        <v>1343142023</v>
      </c>
      <c r="C1997" t="s">
        <v>7421</v>
      </c>
      <c r="D1997" t="s">
        <v>7418</v>
      </c>
      <c r="E1997" t="s">
        <v>7419</v>
      </c>
      <c r="F1997">
        <v>3528</v>
      </c>
      <c r="G1997" t="s">
        <v>7420</v>
      </c>
      <c r="H1997">
        <v>2446</v>
      </c>
      <c r="I1997" t="s">
        <v>35</v>
      </c>
      <c r="J1997">
        <v>1082</v>
      </c>
      <c r="K1997">
        <v>1343167223</v>
      </c>
      <c r="L1997">
        <v>1364</v>
      </c>
      <c r="M1997">
        <v>24</v>
      </c>
    </row>
    <row r="1998" spans="1:13" x14ac:dyDescent="0.25">
      <c r="A1998">
        <v>10261</v>
      </c>
      <c r="B1998">
        <v>1349483983</v>
      </c>
      <c r="D1998" t="s">
        <v>7422</v>
      </c>
      <c r="E1998" t="s">
        <v>7423</v>
      </c>
      <c r="F1998">
        <v>6</v>
      </c>
      <c r="G1998" t="s">
        <v>7424</v>
      </c>
      <c r="H1998">
        <v>2</v>
      </c>
      <c r="I1998" t="s">
        <v>50</v>
      </c>
      <c r="J1998">
        <v>4</v>
      </c>
      <c r="K1998">
        <v>1349483983</v>
      </c>
      <c r="L1998">
        <v>-2</v>
      </c>
      <c r="M1998">
        <v>0</v>
      </c>
    </row>
    <row r="1999" spans="1:13" x14ac:dyDescent="0.25">
      <c r="A1999">
        <v>10262</v>
      </c>
      <c r="B1999">
        <v>1320483805</v>
      </c>
      <c r="C1999" t="s">
        <v>7428</v>
      </c>
      <c r="D1999" t="s">
        <v>7425</v>
      </c>
      <c r="E1999" t="s">
        <v>7426</v>
      </c>
      <c r="F1999">
        <v>258</v>
      </c>
      <c r="G1999" t="s">
        <v>7427</v>
      </c>
      <c r="H1999">
        <v>177</v>
      </c>
      <c r="I1999" t="s">
        <v>35</v>
      </c>
      <c r="J1999">
        <v>81</v>
      </c>
      <c r="K1999">
        <v>1320509005</v>
      </c>
      <c r="L1999">
        <v>96</v>
      </c>
      <c r="M1999">
        <v>11</v>
      </c>
    </row>
    <row r="2000" spans="1:13" x14ac:dyDescent="0.25">
      <c r="A2000">
        <v>10262</v>
      </c>
      <c r="B2000">
        <v>1326276716</v>
      </c>
      <c r="C2000" t="s">
        <v>7431</v>
      </c>
      <c r="D2000" t="s">
        <v>7429</v>
      </c>
      <c r="E2000" t="s">
        <v>7308</v>
      </c>
      <c r="F2000">
        <v>6040</v>
      </c>
      <c r="G2000" t="s">
        <v>7430</v>
      </c>
      <c r="H2000">
        <v>3325</v>
      </c>
      <c r="I2000" t="s">
        <v>16</v>
      </c>
      <c r="J2000">
        <v>2715</v>
      </c>
      <c r="K2000">
        <v>1326301916</v>
      </c>
      <c r="L2000">
        <v>610</v>
      </c>
      <c r="M2000">
        <v>62</v>
      </c>
    </row>
    <row r="2001" spans="1:13" x14ac:dyDescent="0.25">
      <c r="A2001">
        <v>10262</v>
      </c>
      <c r="B2001">
        <v>1328917486</v>
      </c>
      <c r="C2001" t="s">
        <v>7435</v>
      </c>
      <c r="D2001" t="s">
        <v>7432</v>
      </c>
      <c r="E2001" t="s">
        <v>7433</v>
      </c>
      <c r="F2001">
        <v>13</v>
      </c>
      <c r="G2001" t="s">
        <v>7434</v>
      </c>
      <c r="H2001">
        <v>8</v>
      </c>
      <c r="I2001" t="s">
        <v>16</v>
      </c>
      <c r="J2001">
        <v>5</v>
      </c>
      <c r="K2001">
        <v>1328942686</v>
      </c>
      <c r="L2001">
        <v>3</v>
      </c>
      <c r="M2001">
        <v>0</v>
      </c>
    </row>
    <row r="2002" spans="1:13" x14ac:dyDescent="0.25">
      <c r="A2002">
        <v>10262</v>
      </c>
      <c r="B2002">
        <v>1329016615</v>
      </c>
      <c r="C2002" t="s">
        <v>7439</v>
      </c>
      <c r="D2002" t="s">
        <v>7436</v>
      </c>
      <c r="E2002" t="s">
        <v>7437</v>
      </c>
      <c r="F2002">
        <v>684</v>
      </c>
      <c r="G2002" t="s">
        <v>7438</v>
      </c>
      <c r="H2002">
        <v>499</v>
      </c>
      <c r="I2002" t="s">
        <v>35</v>
      </c>
      <c r="J2002">
        <v>185</v>
      </c>
      <c r="K2002">
        <v>1329041815</v>
      </c>
      <c r="L2002">
        <v>314</v>
      </c>
      <c r="M2002">
        <v>14</v>
      </c>
    </row>
    <row r="2003" spans="1:13" x14ac:dyDescent="0.25">
      <c r="A2003">
        <v>10262</v>
      </c>
      <c r="B2003">
        <v>1337068604</v>
      </c>
      <c r="C2003" t="s">
        <v>7443</v>
      </c>
      <c r="D2003" t="s">
        <v>7440</v>
      </c>
      <c r="E2003" t="s">
        <v>7441</v>
      </c>
      <c r="F2003">
        <v>161</v>
      </c>
      <c r="G2003" t="s">
        <v>7442</v>
      </c>
      <c r="H2003">
        <v>135</v>
      </c>
      <c r="I2003" t="s">
        <v>16</v>
      </c>
      <c r="J2003">
        <v>26</v>
      </c>
      <c r="K2003">
        <v>1337093804</v>
      </c>
      <c r="L2003">
        <v>109</v>
      </c>
      <c r="M2003">
        <v>10</v>
      </c>
    </row>
    <row r="2004" spans="1:13" x14ac:dyDescent="0.25">
      <c r="A2004">
        <v>10262</v>
      </c>
      <c r="B2004">
        <v>1338563996</v>
      </c>
      <c r="C2004" t="s">
        <v>7447</v>
      </c>
      <c r="D2004" t="s">
        <v>7444</v>
      </c>
      <c r="E2004" t="s">
        <v>7445</v>
      </c>
      <c r="F2004">
        <v>115</v>
      </c>
      <c r="G2004" t="s">
        <v>7446</v>
      </c>
      <c r="H2004">
        <v>94</v>
      </c>
      <c r="I2004" t="s">
        <v>35</v>
      </c>
      <c r="J2004">
        <v>21</v>
      </c>
      <c r="K2004">
        <v>1338589196</v>
      </c>
      <c r="L2004">
        <v>73</v>
      </c>
      <c r="M2004">
        <v>7</v>
      </c>
    </row>
    <row r="2005" spans="1:13" x14ac:dyDescent="0.25">
      <c r="A2005">
        <v>10262</v>
      </c>
      <c r="B2005">
        <v>1340348380</v>
      </c>
      <c r="C2005" t="s">
        <v>7451</v>
      </c>
      <c r="D2005" t="s">
        <v>7448</v>
      </c>
      <c r="E2005" t="s">
        <v>7449</v>
      </c>
      <c r="F2005">
        <v>7747</v>
      </c>
      <c r="G2005" t="s">
        <v>7450</v>
      </c>
      <c r="H2005">
        <v>4394</v>
      </c>
      <c r="I2005" t="s">
        <v>16</v>
      </c>
      <c r="J2005">
        <v>3353</v>
      </c>
      <c r="K2005">
        <v>1340373580</v>
      </c>
      <c r="L2005">
        <v>1041</v>
      </c>
      <c r="M2005">
        <v>79</v>
      </c>
    </row>
    <row r="2006" spans="1:13" x14ac:dyDescent="0.25">
      <c r="A2006">
        <v>10262</v>
      </c>
      <c r="B2006">
        <v>1341166694</v>
      </c>
      <c r="C2006" t="s">
        <v>7454</v>
      </c>
      <c r="D2006" t="s">
        <v>7452</v>
      </c>
      <c r="E2006" t="s">
        <v>6633</v>
      </c>
      <c r="F2006">
        <v>263</v>
      </c>
      <c r="G2006" t="s">
        <v>7453</v>
      </c>
      <c r="H2006">
        <v>211</v>
      </c>
      <c r="I2006" t="s">
        <v>35</v>
      </c>
      <c r="J2006">
        <v>52</v>
      </c>
      <c r="K2006">
        <v>1341191894</v>
      </c>
      <c r="L2006">
        <v>159</v>
      </c>
      <c r="M2006">
        <v>8</v>
      </c>
    </row>
    <row r="2007" spans="1:13" x14ac:dyDescent="0.25">
      <c r="A2007">
        <v>10262</v>
      </c>
      <c r="B2007">
        <v>1341917705</v>
      </c>
      <c r="C2007" t="s">
        <v>7458</v>
      </c>
      <c r="D2007" t="s">
        <v>7455</v>
      </c>
      <c r="E2007" t="s">
        <v>7456</v>
      </c>
      <c r="F2007">
        <v>49</v>
      </c>
      <c r="G2007" t="s">
        <v>7457</v>
      </c>
      <c r="H2007">
        <v>41</v>
      </c>
      <c r="I2007" t="s">
        <v>16</v>
      </c>
      <c r="J2007">
        <v>8</v>
      </c>
      <c r="K2007">
        <v>1341942905</v>
      </c>
      <c r="L2007">
        <v>33</v>
      </c>
      <c r="M2007">
        <v>2</v>
      </c>
    </row>
    <row r="2008" spans="1:13" x14ac:dyDescent="0.25">
      <c r="A2008">
        <v>10262</v>
      </c>
      <c r="B2008">
        <v>1342269044</v>
      </c>
      <c r="C2008" t="s">
        <v>7462</v>
      </c>
      <c r="D2008" t="s">
        <v>7459</v>
      </c>
      <c r="E2008" t="s">
        <v>7460</v>
      </c>
      <c r="F2008">
        <v>85</v>
      </c>
      <c r="G2008" t="s">
        <v>7461</v>
      </c>
      <c r="H2008">
        <v>67</v>
      </c>
      <c r="I2008" t="s">
        <v>16</v>
      </c>
      <c r="J2008">
        <v>18</v>
      </c>
      <c r="K2008">
        <v>1342294244</v>
      </c>
      <c r="L2008">
        <v>49</v>
      </c>
      <c r="M2008">
        <v>8</v>
      </c>
    </row>
    <row r="2009" spans="1:13" x14ac:dyDescent="0.25">
      <c r="A2009">
        <v>10262</v>
      </c>
      <c r="B2009">
        <v>1346617527</v>
      </c>
      <c r="C2009" t="s">
        <v>7466</v>
      </c>
      <c r="D2009" t="s">
        <v>7463</v>
      </c>
      <c r="E2009" t="s">
        <v>7464</v>
      </c>
      <c r="F2009">
        <v>8</v>
      </c>
      <c r="G2009" t="s">
        <v>7465</v>
      </c>
      <c r="H2009">
        <v>7</v>
      </c>
      <c r="I2009" t="s">
        <v>35</v>
      </c>
      <c r="J2009">
        <v>1</v>
      </c>
      <c r="K2009">
        <v>1346617527</v>
      </c>
      <c r="L2009">
        <v>6</v>
      </c>
      <c r="M2009">
        <v>0</v>
      </c>
    </row>
    <row r="2010" spans="1:13" x14ac:dyDescent="0.25">
      <c r="A2010">
        <v>10262</v>
      </c>
      <c r="B2010">
        <v>1347329895</v>
      </c>
      <c r="C2010" t="s">
        <v>7470</v>
      </c>
      <c r="D2010" t="s">
        <v>7467</v>
      </c>
      <c r="E2010" t="s">
        <v>7468</v>
      </c>
      <c r="F2010">
        <v>189</v>
      </c>
      <c r="G2010" t="s">
        <v>7469</v>
      </c>
      <c r="H2010">
        <v>166</v>
      </c>
      <c r="I2010" t="s">
        <v>35</v>
      </c>
      <c r="J2010">
        <v>23</v>
      </c>
      <c r="K2010">
        <v>1347329895</v>
      </c>
      <c r="L2010">
        <v>143</v>
      </c>
      <c r="M2010">
        <v>6</v>
      </c>
    </row>
    <row r="2011" spans="1:13" x14ac:dyDescent="0.25">
      <c r="A2011">
        <v>10264</v>
      </c>
      <c r="B2011">
        <v>1339672211</v>
      </c>
      <c r="C2011" t="s">
        <v>7474</v>
      </c>
      <c r="D2011" t="s">
        <v>7471</v>
      </c>
      <c r="E2011" t="s">
        <v>7472</v>
      </c>
      <c r="F2011">
        <v>20562</v>
      </c>
      <c r="G2011" t="s">
        <v>7473</v>
      </c>
      <c r="H2011">
        <v>11322</v>
      </c>
      <c r="I2011" t="s">
        <v>67</v>
      </c>
      <c r="J2011">
        <v>9240</v>
      </c>
      <c r="K2011">
        <v>1339697411</v>
      </c>
      <c r="L2011">
        <v>2082</v>
      </c>
      <c r="M2011">
        <v>1000</v>
      </c>
    </row>
    <row r="2012" spans="1:13" x14ac:dyDescent="0.25">
      <c r="A2012">
        <v>10264</v>
      </c>
      <c r="B2012">
        <v>1339710027</v>
      </c>
      <c r="C2012" t="s">
        <v>7479</v>
      </c>
      <c r="D2012" t="s">
        <v>7475</v>
      </c>
      <c r="E2012" t="s">
        <v>7476</v>
      </c>
      <c r="F2012">
        <v>1048</v>
      </c>
      <c r="G2012" t="s">
        <v>7477</v>
      </c>
      <c r="H2012">
        <v>856</v>
      </c>
      <c r="I2012" t="s">
        <v>7478</v>
      </c>
      <c r="J2012">
        <v>192</v>
      </c>
      <c r="K2012">
        <v>1339735227</v>
      </c>
      <c r="L2012">
        <v>664</v>
      </c>
      <c r="M2012">
        <v>55</v>
      </c>
    </row>
    <row r="2013" spans="1:13" x14ac:dyDescent="0.25">
      <c r="A2013">
        <v>10264</v>
      </c>
      <c r="B2013">
        <v>1339712858</v>
      </c>
      <c r="C2013" t="s">
        <v>7484</v>
      </c>
      <c r="D2013" t="s">
        <v>7480</v>
      </c>
      <c r="E2013" t="s">
        <v>7481</v>
      </c>
      <c r="F2013">
        <v>342</v>
      </c>
      <c r="G2013" t="s">
        <v>7482</v>
      </c>
      <c r="H2013">
        <v>239</v>
      </c>
      <c r="I2013" t="s">
        <v>7483</v>
      </c>
      <c r="J2013">
        <v>103</v>
      </c>
      <c r="K2013">
        <v>1339738058</v>
      </c>
      <c r="L2013">
        <v>136</v>
      </c>
      <c r="M2013">
        <v>136</v>
      </c>
    </row>
    <row r="2014" spans="1:13" x14ac:dyDescent="0.25">
      <c r="A2014">
        <v>10264</v>
      </c>
      <c r="B2014">
        <v>1347122766</v>
      </c>
      <c r="C2014" t="s">
        <v>7488</v>
      </c>
      <c r="D2014" t="s">
        <v>7485</v>
      </c>
      <c r="E2014" t="s">
        <v>7486</v>
      </c>
      <c r="F2014">
        <v>16</v>
      </c>
      <c r="G2014" t="s">
        <v>7487</v>
      </c>
      <c r="H2014">
        <v>11</v>
      </c>
      <c r="I2014" t="s">
        <v>50</v>
      </c>
      <c r="J2014">
        <v>5</v>
      </c>
      <c r="K2014">
        <v>1347122766</v>
      </c>
      <c r="L2014">
        <v>6</v>
      </c>
      <c r="M2014">
        <v>3</v>
      </c>
    </row>
    <row r="2015" spans="1:13" x14ac:dyDescent="0.25">
      <c r="A2015">
        <v>10265</v>
      </c>
      <c r="B2015">
        <v>1327508436</v>
      </c>
      <c r="C2015" t="s">
        <v>7492</v>
      </c>
      <c r="D2015" t="s">
        <v>7489</v>
      </c>
      <c r="E2015" t="s">
        <v>7490</v>
      </c>
      <c r="F2015">
        <v>187</v>
      </c>
      <c r="G2015" t="s">
        <v>7491</v>
      </c>
      <c r="H2015">
        <v>147</v>
      </c>
      <c r="I2015" t="s">
        <v>50</v>
      </c>
      <c r="J2015">
        <v>40</v>
      </c>
      <c r="K2015">
        <v>1327533636</v>
      </c>
      <c r="L2015">
        <v>107</v>
      </c>
      <c r="M2015">
        <v>8</v>
      </c>
    </row>
    <row r="2016" spans="1:13" x14ac:dyDescent="0.25">
      <c r="A2016">
        <v>10265</v>
      </c>
      <c r="B2016">
        <v>1331624099</v>
      </c>
      <c r="C2016" t="s">
        <v>7496</v>
      </c>
      <c r="D2016" t="s">
        <v>7493</v>
      </c>
      <c r="E2016" t="s">
        <v>7494</v>
      </c>
      <c r="F2016">
        <v>158</v>
      </c>
      <c r="G2016" t="s">
        <v>7495</v>
      </c>
      <c r="H2016">
        <v>120</v>
      </c>
      <c r="I2016" t="s">
        <v>79</v>
      </c>
      <c r="J2016">
        <v>38</v>
      </c>
      <c r="K2016">
        <v>1331649299</v>
      </c>
      <c r="L2016">
        <v>82</v>
      </c>
      <c r="M2016">
        <v>6</v>
      </c>
    </row>
    <row r="2017" spans="1:13" x14ac:dyDescent="0.25">
      <c r="A2017">
        <v>10265</v>
      </c>
      <c r="B2017">
        <v>1345711890</v>
      </c>
      <c r="C2017" t="s">
        <v>7500</v>
      </c>
      <c r="D2017" t="s">
        <v>7497</v>
      </c>
      <c r="E2017" t="s">
        <v>7498</v>
      </c>
      <c r="F2017">
        <v>7</v>
      </c>
      <c r="G2017" t="s">
        <v>7499</v>
      </c>
      <c r="H2017">
        <v>5</v>
      </c>
      <c r="I2017" t="s">
        <v>50</v>
      </c>
      <c r="J2017">
        <v>2</v>
      </c>
      <c r="K2017">
        <v>1345737090</v>
      </c>
      <c r="L2017">
        <v>3</v>
      </c>
      <c r="M2017">
        <v>0</v>
      </c>
    </row>
    <row r="2018" spans="1:13" x14ac:dyDescent="0.25">
      <c r="A2018">
        <v>10265</v>
      </c>
      <c r="B2018">
        <v>1347087505</v>
      </c>
      <c r="C2018" t="s">
        <v>7504</v>
      </c>
      <c r="D2018" t="s">
        <v>7501</v>
      </c>
      <c r="E2018" t="s">
        <v>7502</v>
      </c>
      <c r="F2018">
        <v>40</v>
      </c>
      <c r="G2018" t="s">
        <v>7503</v>
      </c>
      <c r="H2018">
        <v>25</v>
      </c>
      <c r="I2018" t="s">
        <v>50</v>
      </c>
      <c r="J2018">
        <v>15</v>
      </c>
      <c r="K2018">
        <v>1347087505</v>
      </c>
      <c r="L2018">
        <v>10</v>
      </c>
      <c r="M2018">
        <v>2</v>
      </c>
    </row>
    <row r="2019" spans="1:13" x14ac:dyDescent="0.25">
      <c r="A2019">
        <v>10267</v>
      </c>
      <c r="B2019">
        <v>1328148030</v>
      </c>
      <c r="C2019" t="s">
        <v>7508</v>
      </c>
      <c r="D2019" t="s">
        <v>7505</v>
      </c>
      <c r="E2019" t="s">
        <v>7506</v>
      </c>
      <c r="F2019">
        <v>71</v>
      </c>
      <c r="G2019" t="s">
        <v>7507</v>
      </c>
      <c r="H2019">
        <v>51</v>
      </c>
      <c r="I2019" t="s">
        <v>35</v>
      </c>
      <c r="J2019">
        <v>20</v>
      </c>
      <c r="K2019">
        <v>1328173230</v>
      </c>
      <c r="L2019">
        <v>31</v>
      </c>
      <c r="M2019">
        <v>0</v>
      </c>
    </row>
    <row r="2020" spans="1:13" x14ac:dyDescent="0.25">
      <c r="A2020">
        <v>10267</v>
      </c>
      <c r="B2020">
        <v>1333362916</v>
      </c>
      <c r="D2020" t="s">
        <v>7509</v>
      </c>
      <c r="E2020" t="s">
        <v>7510</v>
      </c>
      <c r="F2020">
        <v>515</v>
      </c>
      <c r="G2020" t="s">
        <v>7511</v>
      </c>
      <c r="H2020">
        <v>375</v>
      </c>
      <c r="I2020" t="s">
        <v>35</v>
      </c>
      <c r="J2020">
        <v>140</v>
      </c>
      <c r="K2020">
        <v>1333388116</v>
      </c>
      <c r="L2020">
        <v>235</v>
      </c>
      <c r="M2020">
        <v>44</v>
      </c>
    </row>
    <row r="2021" spans="1:13" x14ac:dyDescent="0.25">
      <c r="A2021">
        <v>10267</v>
      </c>
      <c r="B2021">
        <v>1334208209</v>
      </c>
      <c r="C2021" t="s">
        <v>7515</v>
      </c>
      <c r="D2021" t="s">
        <v>7512</v>
      </c>
      <c r="E2021" t="s">
        <v>7513</v>
      </c>
      <c r="F2021">
        <v>25</v>
      </c>
      <c r="G2021" t="s">
        <v>7514</v>
      </c>
      <c r="H2021">
        <v>17</v>
      </c>
      <c r="I2021" t="s">
        <v>35</v>
      </c>
      <c r="J2021">
        <v>8</v>
      </c>
      <c r="K2021">
        <v>1334233409</v>
      </c>
      <c r="L2021">
        <v>9</v>
      </c>
      <c r="M2021">
        <v>0</v>
      </c>
    </row>
    <row r="2022" spans="1:13" x14ac:dyDescent="0.25">
      <c r="A2022">
        <v>10267</v>
      </c>
      <c r="B2022">
        <v>1335820234</v>
      </c>
      <c r="C2022" t="s">
        <v>7519</v>
      </c>
      <c r="D2022" t="s">
        <v>7516</v>
      </c>
      <c r="E2022" t="s">
        <v>7517</v>
      </c>
      <c r="F2022">
        <v>6490</v>
      </c>
      <c r="G2022" t="s">
        <v>7518</v>
      </c>
      <c r="H2022">
        <v>3714</v>
      </c>
      <c r="I2022" t="s">
        <v>16</v>
      </c>
      <c r="J2022">
        <v>2776</v>
      </c>
      <c r="K2022">
        <v>1335845434</v>
      </c>
      <c r="L2022">
        <v>938</v>
      </c>
      <c r="M2022">
        <v>298</v>
      </c>
    </row>
    <row r="2023" spans="1:13" x14ac:dyDescent="0.25">
      <c r="A2023">
        <v>10267</v>
      </c>
      <c r="B2023">
        <v>1339420837</v>
      </c>
      <c r="C2023" t="s">
        <v>7523</v>
      </c>
      <c r="D2023" t="s">
        <v>7520</v>
      </c>
      <c r="E2023" t="s">
        <v>7521</v>
      </c>
      <c r="F2023">
        <v>94</v>
      </c>
      <c r="G2023" t="s">
        <v>7522</v>
      </c>
      <c r="H2023">
        <v>64</v>
      </c>
      <c r="I2023" t="s">
        <v>35</v>
      </c>
      <c r="J2023">
        <v>30</v>
      </c>
      <c r="K2023">
        <v>1339446037</v>
      </c>
      <c r="L2023">
        <v>34</v>
      </c>
      <c r="M2023">
        <v>2</v>
      </c>
    </row>
    <row r="2024" spans="1:13" x14ac:dyDescent="0.25">
      <c r="A2024">
        <v>10267</v>
      </c>
      <c r="B2024">
        <v>1341289555</v>
      </c>
      <c r="C2024" t="s">
        <v>7527</v>
      </c>
      <c r="D2024" t="s">
        <v>7524</v>
      </c>
      <c r="E2024" t="s">
        <v>7525</v>
      </c>
      <c r="F2024">
        <v>89</v>
      </c>
      <c r="G2024" t="s">
        <v>7526</v>
      </c>
      <c r="H2024">
        <v>51</v>
      </c>
      <c r="I2024" t="s">
        <v>35</v>
      </c>
      <c r="J2024">
        <v>38</v>
      </c>
      <c r="K2024">
        <v>1341314755</v>
      </c>
      <c r="L2024">
        <v>13</v>
      </c>
      <c r="M2024">
        <v>4</v>
      </c>
    </row>
    <row r="2025" spans="1:13" x14ac:dyDescent="0.25">
      <c r="A2025">
        <v>10267</v>
      </c>
      <c r="B2025">
        <v>1342706215</v>
      </c>
      <c r="C2025" t="s">
        <v>7531</v>
      </c>
      <c r="D2025" t="s">
        <v>7528</v>
      </c>
      <c r="E2025" t="s">
        <v>7529</v>
      </c>
      <c r="F2025">
        <v>66</v>
      </c>
      <c r="G2025" t="s">
        <v>7530</v>
      </c>
      <c r="H2025">
        <v>46</v>
      </c>
      <c r="I2025" t="s">
        <v>35</v>
      </c>
      <c r="J2025">
        <v>20</v>
      </c>
      <c r="K2025">
        <v>1342731415</v>
      </c>
      <c r="L2025">
        <v>26</v>
      </c>
      <c r="M2025">
        <v>2</v>
      </c>
    </row>
    <row r="2026" spans="1:13" x14ac:dyDescent="0.25">
      <c r="A2026">
        <v>10267</v>
      </c>
      <c r="B2026">
        <v>1343868849</v>
      </c>
      <c r="D2026" t="s">
        <v>7532</v>
      </c>
      <c r="E2026" t="s">
        <v>7533</v>
      </c>
      <c r="F2026">
        <v>3</v>
      </c>
      <c r="G2026" t="s">
        <v>7534</v>
      </c>
      <c r="H2026">
        <v>1</v>
      </c>
      <c r="I2026" t="s">
        <v>35</v>
      </c>
      <c r="J2026">
        <v>2</v>
      </c>
      <c r="K2026">
        <v>1343894049</v>
      </c>
      <c r="L2026">
        <v>-1</v>
      </c>
      <c r="M2026">
        <v>0</v>
      </c>
    </row>
    <row r="2027" spans="1:13" x14ac:dyDescent="0.25">
      <c r="A2027">
        <v>10267</v>
      </c>
      <c r="B2027">
        <v>1346931398</v>
      </c>
      <c r="C2027" t="s">
        <v>7538</v>
      </c>
      <c r="D2027" t="s">
        <v>7535</v>
      </c>
      <c r="E2027" t="s">
        <v>7536</v>
      </c>
      <c r="F2027">
        <v>11</v>
      </c>
      <c r="G2027" t="s">
        <v>7537</v>
      </c>
      <c r="H2027">
        <v>9</v>
      </c>
      <c r="I2027" t="s">
        <v>16</v>
      </c>
      <c r="J2027">
        <v>2</v>
      </c>
      <c r="K2027">
        <v>1346956598</v>
      </c>
      <c r="L2027">
        <v>7</v>
      </c>
      <c r="M2027">
        <v>0</v>
      </c>
    </row>
    <row r="2028" spans="1:13" x14ac:dyDescent="0.25">
      <c r="A2028">
        <v>10267</v>
      </c>
      <c r="B2028">
        <v>1347816447</v>
      </c>
      <c r="C2028" t="s">
        <v>7542</v>
      </c>
      <c r="D2028" t="s">
        <v>7539</v>
      </c>
      <c r="E2028" t="s">
        <v>7540</v>
      </c>
      <c r="F2028">
        <v>8</v>
      </c>
      <c r="G2028" t="s">
        <v>7541</v>
      </c>
      <c r="H2028">
        <v>5</v>
      </c>
      <c r="I2028" t="s">
        <v>16</v>
      </c>
      <c r="J2028">
        <v>3</v>
      </c>
      <c r="K2028">
        <v>1347816447</v>
      </c>
      <c r="L2028">
        <v>2</v>
      </c>
      <c r="M2028">
        <v>2</v>
      </c>
    </row>
    <row r="2029" spans="1:13" x14ac:dyDescent="0.25">
      <c r="A2029">
        <v>10267</v>
      </c>
      <c r="B2029">
        <v>1349982098</v>
      </c>
      <c r="D2029" t="s">
        <v>7543</v>
      </c>
      <c r="E2029" t="s">
        <v>7544</v>
      </c>
      <c r="F2029">
        <v>12</v>
      </c>
      <c r="G2029" t="s">
        <v>7545</v>
      </c>
      <c r="H2029">
        <v>3</v>
      </c>
      <c r="I2029" t="s">
        <v>35</v>
      </c>
      <c r="J2029">
        <v>9</v>
      </c>
      <c r="K2029">
        <v>1349982098</v>
      </c>
      <c r="L2029">
        <v>-6</v>
      </c>
      <c r="M2029">
        <v>0</v>
      </c>
    </row>
    <row r="2030" spans="1:13" x14ac:dyDescent="0.25">
      <c r="A2030">
        <v>10267</v>
      </c>
      <c r="B2030">
        <v>1351345869</v>
      </c>
      <c r="C2030" t="s">
        <v>2439</v>
      </c>
      <c r="D2030" t="s">
        <v>7546</v>
      </c>
      <c r="E2030" t="s">
        <v>7547</v>
      </c>
      <c r="F2030">
        <v>2</v>
      </c>
      <c r="G2030" t="s">
        <v>7548</v>
      </c>
      <c r="H2030">
        <v>1</v>
      </c>
      <c r="I2030" t="s">
        <v>2438</v>
      </c>
      <c r="J2030">
        <v>1</v>
      </c>
      <c r="K2030">
        <v>1351345869</v>
      </c>
      <c r="L2030">
        <v>0</v>
      </c>
      <c r="M2030">
        <v>0</v>
      </c>
    </row>
    <row r="2031" spans="1:13" x14ac:dyDescent="0.25">
      <c r="A2031">
        <v>10268</v>
      </c>
      <c r="B2031">
        <v>1317622608</v>
      </c>
      <c r="C2031" t="s">
        <v>7552</v>
      </c>
      <c r="D2031" t="s">
        <v>7549</v>
      </c>
      <c r="E2031" t="s">
        <v>7550</v>
      </c>
      <c r="F2031">
        <v>8161</v>
      </c>
      <c r="G2031" t="s">
        <v>7551</v>
      </c>
      <c r="H2031">
        <v>4362</v>
      </c>
      <c r="I2031" t="s">
        <v>16</v>
      </c>
      <c r="J2031">
        <v>3799</v>
      </c>
      <c r="K2031">
        <v>1317647808</v>
      </c>
      <c r="L2031">
        <v>563</v>
      </c>
      <c r="M2031">
        <v>490</v>
      </c>
    </row>
    <row r="2032" spans="1:13" x14ac:dyDescent="0.25">
      <c r="A2032">
        <v>10268</v>
      </c>
      <c r="B2032">
        <v>1318815843</v>
      </c>
      <c r="C2032" t="s">
        <v>7555</v>
      </c>
      <c r="D2032" t="s">
        <v>7553</v>
      </c>
      <c r="E2032" t="s">
        <v>7550</v>
      </c>
      <c r="F2032">
        <v>72</v>
      </c>
      <c r="G2032" t="s">
        <v>7554</v>
      </c>
      <c r="H2032">
        <v>44</v>
      </c>
      <c r="I2032" t="s">
        <v>50</v>
      </c>
      <c r="J2032">
        <v>28</v>
      </c>
      <c r="K2032">
        <v>1318841043</v>
      </c>
      <c r="L2032">
        <v>16</v>
      </c>
      <c r="M2032">
        <v>4</v>
      </c>
    </row>
    <row r="2033" spans="1:13" x14ac:dyDescent="0.25">
      <c r="A2033">
        <v>10268</v>
      </c>
      <c r="B2033">
        <v>1350480367</v>
      </c>
      <c r="C2033" t="s">
        <v>7559</v>
      </c>
      <c r="D2033" t="s">
        <v>7556</v>
      </c>
      <c r="E2033" t="s">
        <v>7557</v>
      </c>
      <c r="F2033">
        <v>8023</v>
      </c>
      <c r="G2033" t="s">
        <v>7558</v>
      </c>
      <c r="H2033">
        <v>4691</v>
      </c>
      <c r="I2033" t="s">
        <v>16</v>
      </c>
      <c r="J2033">
        <v>3332</v>
      </c>
      <c r="K2033">
        <v>1350480367</v>
      </c>
      <c r="L2033">
        <v>1359</v>
      </c>
      <c r="M2033">
        <v>463</v>
      </c>
    </row>
    <row r="2034" spans="1:13" x14ac:dyDescent="0.25">
      <c r="A2034">
        <v>10269</v>
      </c>
      <c r="B2034">
        <v>1321247727</v>
      </c>
      <c r="C2034" t="s">
        <v>7563</v>
      </c>
      <c r="D2034" t="s">
        <v>7560</v>
      </c>
      <c r="E2034" t="s">
        <v>7561</v>
      </c>
      <c r="F2034">
        <v>20138</v>
      </c>
      <c r="G2034" t="s">
        <v>7562</v>
      </c>
      <c r="H2034">
        <v>10840</v>
      </c>
      <c r="I2034" t="s">
        <v>50</v>
      </c>
      <c r="J2034">
        <v>9298</v>
      </c>
      <c r="K2034">
        <v>1321272927</v>
      </c>
      <c r="L2034">
        <v>1542</v>
      </c>
      <c r="M2034">
        <v>185</v>
      </c>
    </row>
    <row r="2035" spans="1:13" x14ac:dyDescent="0.25">
      <c r="A2035">
        <v>10269</v>
      </c>
      <c r="B2035">
        <v>1334478356</v>
      </c>
      <c r="C2035" t="s">
        <v>7567</v>
      </c>
      <c r="D2035" t="s">
        <v>7564</v>
      </c>
      <c r="E2035" t="s">
        <v>7565</v>
      </c>
      <c r="F2035">
        <v>2759</v>
      </c>
      <c r="G2035" t="s">
        <v>7566</v>
      </c>
      <c r="H2035">
        <v>1751</v>
      </c>
      <c r="I2035" t="s">
        <v>16</v>
      </c>
      <c r="J2035">
        <v>1008</v>
      </c>
      <c r="K2035">
        <v>1334503556</v>
      </c>
      <c r="L2035">
        <v>743</v>
      </c>
      <c r="M2035">
        <v>23</v>
      </c>
    </row>
    <row r="2036" spans="1:13" x14ac:dyDescent="0.25">
      <c r="A2036">
        <v>10269</v>
      </c>
      <c r="B2036">
        <v>1344171025</v>
      </c>
      <c r="C2036" t="s">
        <v>7571</v>
      </c>
      <c r="D2036" t="s">
        <v>7568</v>
      </c>
      <c r="E2036" t="s">
        <v>7569</v>
      </c>
      <c r="F2036">
        <v>98</v>
      </c>
      <c r="G2036" t="s">
        <v>7570</v>
      </c>
      <c r="H2036">
        <v>83</v>
      </c>
      <c r="I2036" t="s">
        <v>640</v>
      </c>
      <c r="J2036">
        <v>15</v>
      </c>
      <c r="K2036">
        <v>1344196225</v>
      </c>
      <c r="L2036">
        <v>68</v>
      </c>
      <c r="M2036">
        <v>2</v>
      </c>
    </row>
    <row r="2037" spans="1:13" x14ac:dyDescent="0.25">
      <c r="A2037">
        <v>10269</v>
      </c>
      <c r="B2037">
        <v>1347046380</v>
      </c>
      <c r="C2037" t="s">
        <v>7575</v>
      </c>
      <c r="D2037" t="s">
        <v>7572</v>
      </c>
      <c r="E2037" t="s">
        <v>7573</v>
      </c>
      <c r="F2037">
        <v>14</v>
      </c>
      <c r="G2037" t="s">
        <v>7574</v>
      </c>
      <c r="H2037">
        <v>11</v>
      </c>
      <c r="I2037" t="s">
        <v>50</v>
      </c>
      <c r="J2037">
        <v>3</v>
      </c>
      <c r="K2037">
        <v>1347046380</v>
      </c>
      <c r="L2037">
        <v>8</v>
      </c>
      <c r="M2037">
        <v>2</v>
      </c>
    </row>
    <row r="2038" spans="1:13" x14ac:dyDescent="0.25">
      <c r="A2038">
        <v>1027</v>
      </c>
      <c r="B2038">
        <v>1318769906</v>
      </c>
      <c r="C2038" t="s">
        <v>7579</v>
      </c>
      <c r="D2038" t="s">
        <v>7576</v>
      </c>
      <c r="E2038" t="s">
        <v>7577</v>
      </c>
      <c r="F2038">
        <v>2567</v>
      </c>
      <c r="G2038" t="s">
        <v>7578</v>
      </c>
      <c r="H2038">
        <v>1560</v>
      </c>
      <c r="I2038" t="s">
        <v>129</v>
      </c>
      <c r="J2038">
        <v>1007</v>
      </c>
      <c r="K2038">
        <v>1318795106</v>
      </c>
      <c r="L2038">
        <v>553</v>
      </c>
      <c r="M2038">
        <v>56</v>
      </c>
    </row>
    <row r="2039" spans="1:13" x14ac:dyDescent="0.25">
      <c r="A2039">
        <v>1027</v>
      </c>
      <c r="B2039">
        <v>1318769925</v>
      </c>
      <c r="C2039" t="s">
        <v>7579</v>
      </c>
      <c r="D2039" t="s">
        <v>7580</v>
      </c>
      <c r="E2039" t="s">
        <v>7581</v>
      </c>
      <c r="F2039">
        <v>118</v>
      </c>
      <c r="G2039" t="s">
        <v>7582</v>
      </c>
      <c r="H2039">
        <v>87</v>
      </c>
      <c r="I2039" t="s">
        <v>35</v>
      </c>
      <c r="J2039">
        <v>31</v>
      </c>
      <c r="K2039">
        <v>1318795125</v>
      </c>
      <c r="L2039">
        <v>56</v>
      </c>
      <c r="M2039">
        <v>3</v>
      </c>
    </row>
    <row r="2040" spans="1:13" x14ac:dyDescent="0.25">
      <c r="A2040">
        <v>1027</v>
      </c>
      <c r="B2040">
        <v>1340457822</v>
      </c>
      <c r="C2040" t="s">
        <v>7586</v>
      </c>
      <c r="D2040" t="s">
        <v>7583</v>
      </c>
      <c r="E2040" t="s">
        <v>7584</v>
      </c>
      <c r="F2040">
        <v>70</v>
      </c>
      <c r="G2040" t="s">
        <v>7585</v>
      </c>
      <c r="H2040">
        <v>50</v>
      </c>
      <c r="I2040" t="s">
        <v>35</v>
      </c>
      <c r="J2040">
        <v>20</v>
      </c>
      <c r="K2040">
        <v>1340483022</v>
      </c>
      <c r="L2040">
        <v>30</v>
      </c>
      <c r="M2040">
        <v>0</v>
      </c>
    </row>
    <row r="2041" spans="1:13" x14ac:dyDescent="0.25">
      <c r="A2041">
        <v>1027</v>
      </c>
      <c r="B2041">
        <v>1349887352</v>
      </c>
      <c r="C2041" t="s">
        <v>7590</v>
      </c>
      <c r="D2041" t="s">
        <v>7587</v>
      </c>
      <c r="E2041" t="s">
        <v>7588</v>
      </c>
      <c r="F2041">
        <v>36</v>
      </c>
      <c r="G2041" t="s">
        <v>7589</v>
      </c>
      <c r="H2041">
        <v>28</v>
      </c>
      <c r="I2041" t="s">
        <v>35</v>
      </c>
      <c r="J2041">
        <v>8</v>
      </c>
      <c r="K2041">
        <v>1349887352</v>
      </c>
      <c r="L2041">
        <v>20</v>
      </c>
      <c r="M2041">
        <v>4</v>
      </c>
    </row>
    <row r="2042" spans="1:13" x14ac:dyDescent="0.25">
      <c r="A2042">
        <v>1027</v>
      </c>
      <c r="B2042">
        <v>1349925573</v>
      </c>
      <c r="C2042" t="s">
        <v>7594</v>
      </c>
      <c r="D2042" t="s">
        <v>7591</v>
      </c>
      <c r="E2042" t="s">
        <v>7592</v>
      </c>
      <c r="F2042">
        <v>10</v>
      </c>
      <c r="G2042" t="s">
        <v>7593</v>
      </c>
      <c r="H2042">
        <v>7</v>
      </c>
      <c r="I2042" t="s">
        <v>16</v>
      </c>
      <c r="J2042">
        <v>3</v>
      </c>
      <c r="K2042">
        <v>1349925573</v>
      </c>
      <c r="L2042">
        <v>4</v>
      </c>
      <c r="M2042">
        <v>0</v>
      </c>
    </row>
    <row r="2043" spans="1:13" x14ac:dyDescent="0.25">
      <c r="A2043">
        <v>10272</v>
      </c>
      <c r="B2043">
        <v>1297708065</v>
      </c>
      <c r="C2043" t="s">
        <v>7598</v>
      </c>
      <c r="D2043" t="s">
        <v>7595</v>
      </c>
      <c r="E2043" t="s">
        <v>7596</v>
      </c>
      <c r="F2043">
        <v>846</v>
      </c>
      <c r="G2043" t="s">
        <v>7597</v>
      </c>
      <c r="H2043">
        <v>502</v>
      </c>
      <c r="I2043" t="s">
        <v>16</v>
      </c>
      <c r="J2043">
        <v>344</v>
      </c>
      <c r="K2043">
        <v>1297733265</v>
      </c>
      <c r="L2043">
        <v>158</v>
      </c>
      <c r="M2043">
        <v>27</v>
      </c>
    </row>
    <row r="2044" spans="1:13" x14ac:dyDescent="0.25">
      <c r="A2044">
        <v>10272</v>
      </c>
      <c r="B2044">
        <v>1312516590</v>
      </c>
      <c r="C2044" t="s">
        <v>7602</v>
      </c>
      <c r="D2044" t="s">
        <v>7599</v>
      </c>
      <c r="E2044" t="s">
        <v>7600</v>
      </c>
      <c r="F2044">
        <v>19</v>
      </c>
      <c r="G2044" t="s">
        <v>7601</v>
      </c>
      <c r="H2044">
        <v>13</v>
      </c>
      <c r="I2044" t="s">
        <v>16</v>
      </c>
      <c r="J2044">
        <v>6</v>
      </c>
      <c r="K2044">
        <v>1312541790</v>
      </c>
      <c r="L2044">
        <v>7</v>
      </c>
      <c r="M2044">
        <v>2</v>
      </c>
    </row>
    <row r="2045" spans="1:13" x14ac:dyDescent="0.25">
      <c r="A2045">
        <v>10272</v>
      </c>
      <c r="B2045">
        <v>1315298600</v>
      </c>
      <c r="C2045" t="s">
        <v>7606</v>
      </c>
      <c r="D2045" t="s">
        <v>7603</v>
      </c>
      <c r="E2045" t="s">
        <v>7604</v>
      </c>
      <c r="F2045">
        <v>19</v>
      </c>
      <c r="G2045" t="s">
        <v>7605</v>
      </c>
      <c r="H2045">
        <v>14</v>
      </c>
      <c r="I2045" t="s">
        <v>50</v>
      </c>
      <c r="J2045">
        <v>5</v>
      </c>
      <c r="K2045">
        <v>1315323800</v>
      </c>
      <c r="L2045">
        <v>9</v>
      </c>
      <c r="M2045">
        <v>6</v>
      </c>
    </row>
    <row r="2046" spans="1:13" x14ac:dyDescent="0.25">
      <c r="A2046">
        <v>10272</v>
      </c>
      <c r="B2046">
        <v>1333353600</v>
      </c>
      <c r="C2046" t="s">
        <v>7610</v>
      </c>
      <c r="D2046" t="s">
        <v>7607</v>
      </c>
      <c r="E2046" t="s">
        <v>7608</v>
      </c>
      <c r="F2046">
        <v>22</v>
      </c>
      <c r="G2046" t="s">
        <v>7609</v>
      </c>
      <c r="H2046">
        <v>16</v>
      </c>
      <c r="I2046" t="s">
        <v>16</v>
      </c>
      <c r="J2046">
        <v>6</v>
      </c>
      <c r="K2046">
        <v>1333378800</v>
      </c>
      <c r="L2046">
        <v>10</v>
      </c>
      <c r="M2046">
        <v>0</v>
      </c>
    </row>
    <row r="2047" spans="1:13" x14ac:dyDescent="0.25">
      <c r="A2047">
        <v>10272</v>
      </c>
      <c r="B2047">
        <v>1351310894</v>
      </c>
      <c r="C2047" t="s">
        <v>7614</v>
      </c>
      <c r="D2047" t="s">
        <v>7611</v>
      </c>
      <c r="E2047" t="s">
        <v>7612</v>
      </c>
      <c r="F2047">
        <v>6</v>
      </c>
      <c r="G2047" t="s">
        <v>7613</v>
      </c>
      <c r="H2047">
        <v>3</v>
      </c>
      <c r="I2047" t="s">
        <v>16</v>
      </c>
      <c r="J2047">
        <v>3</v>
      </c>
      <c r="K2047">
        <v>1351310894</v>
      </c>
      <c r="L2047">
        <v>0</v>
      </c>
      <c r="M2047">
        <v>0</v>
      </c>
    </row>
    <row r="2048" spans="1:13" x14ac:dyDescent="0.25">
      <c r="A2048">
        <v>10272</v>
      </c>
      <c r="B2048">
        <v>1352552163</v>
      </c>
      <c r="C2048" t="s">
        <v>7618</v>
      </c>
      <c r="D2048" t="s">
        <v>7615</v>
      </c>
      <c r="E2048" t="s">
        <v>7616</v>
      </c>
      <c r="F2048">
        <v>11</v>
      </c>
      <c r="G2048" t="s">
        <v>7617</v>
      </c>
      <c r="H2048">
        <v>6</v>
      </c>
      <c r="I2048" t="s">
        <v>16</v>
      </c>
      <c r="J2048">
        <v>5</v>
      </c>
      <c r="K2048">
        <v>1352552163</v>
      </c>
      <c r="L2048">
        <v>1</v>
      </c>
      <c r="M2048">
        <v>0</v>
      </c>
    </row>
    <row r="2049" spans="1:13" x14ac:dyDescent="0.25">
      <c r="A2049">
        <v>10273</v>
      </c>
      <c r="B2049">
        <v>1344135366</v>
      </c>
      <c r="C2049" t="s">
        <v>7622</v>
      </c>
      <c r="D2049" t="s">
        <v>7619</v>
      </c>
      <c r="E2049" t="s">
        <v>7620</v>
      </c>
      <c r="F2049">
        <v>107</v>
      </c>
      <c r="G2049" t="s">
        <v>7621</v>
      </c>
      <c r="H2049">
        <v>87</v>
      </c>
      <c r="I2049" t="s">
        <v>35</v>
      </c>
      <c r="J2049">
        <v>20</v>
      </c>
      <c r="K2049">
        <v>1344160566</v>
      </c>
      <c r="L2049">
        <v>67</v>
      </c>
      <c r="M2049">
        <v>0</v>
      </c>
    </row>
    <row r="2050" spans="1:13" x14ac:dyDescent="0.25">
      <c r="A2050">
        <v>10273</v>
      </c>
      <c r="B2050">
        <v>1345353948</v>
      </c>
      <c r="D2050" t="s">
        <v>7623</v>
      </c>
      <c r="E2050" t="s">
        <v>7624</v>
      </c>
      <c r="F2050">
        <v>7</v>
      </c>
      <c r="G2050" t="s">
        <v>7625</v>
      </c>
      <c r="H2050">
        <v>2</v>
      </c>
      <c r="I2050" t="s">
        <v>129</v>
      </c>
      <c r="J2050">
        <v>5</v>
      </c>
      <c r="K2050">
        <v>1345379148</v>
      </c>
      <c r="L2050">
        <v>-3</v>
      </c>
      <c r="M2050">
        <v>0</v>
      </c>
    </row>
    <row r="2051" spans="1:13" x14ac:dyDescent="0.25">
      <c r="A2051">
        <v>10273</v>
      </c>
      <c r="B2051">
        <v>1345606816</v>
      </c>
      <c r="C2051" t="s">
        <v>7629</v>
      </c>
      <c r="D2051" t="s">
        <v>7626</v>
      </c>
      <c r="E2051" t="s">
        <v>7627</v>
      </c>
      <c r="F2051">
        <v>8</v>
      </c>
      <c r="G2051" t="s">
        <v>7628</v>
      </c>
      <c r="H2051">
        <v>4</v>
      </c>
      <c r="I2051" t="s">
        <v>16</v>
      </c>
      <c r="J2051">
        <v>4</v>
      </c>
      <c r="K2051">
        <v>1345632016</v>
      </c>
      <c r="L2051">
        <v>0</v>
      </c>
      <c r="M2051">
        <v>0</v>
      </c>
    </row>
    <row r="2052" spans="1:13" x14ac:dyDescent="0.25">
      <c r="A2052">
        <v>10273</v>
      </c>
      <c r="B2052">
        <v>1349295524</v>
      </c>
      <c r="C2052" t="s">
        <v>7633</v>
      </c>
      <c r="D2052" t="s">
        <v>7630</v>
      </c>
      <c r="E2052" t="s">
        <v>7631</v>
      </c>
      <c r="F2052">
        <v>7</v>
      </c>
      <c r="G2052" t="s">
        <v>7632</v>
      </c>
      <c r="H2052">
        <v>1</v>
      </c>
      <c r="I2052" t="s">
        <v>16</v>
      </c>
      <c r="J2052">
        <v>6</v>
      </c>
      <c r="K2052">
        <v>1349295524</v>
      </c>
      <c r="L2052">
        <v>-5</v>
      </c>
      <c r="M2052">
        <v>0</v>
      </c>
    </row>
    <row r="2053" spans="1:13" x14ac:dyDescent="0.25">
      <c r="A2053">
        <v>10273</v>
      </c>
      <c r="B2053">
        <v>1349958880</v>
      </c>
      <c r="C2053" t="s">
        <v>7636</v>
      </c>
      <c r="D2053" t="s">
        <v>7634</v>
      </c>
      <c r="E2053" t="s">
        <v>7624</v>
      </c>
      <c r="F2053">
        <v>47</v>
      </c>
      <c r="G2053" t="s">
        <v>7635</v>
      </c>
      <c r="H2053">
        <v>39</v>
      </c>
      <c r="I2053" t="s">
        <v>35</v>
      </c>
      <c r="J2053">
        <v>8</v>
      </c>
      <c r="K2053">
        <v>1349958880</v>
      </c>
      <c r="L2053">
        <v>31</v>
      </c>
      <c r="M2053">
        <v>0</v>
      </c>
    </row>
    <row r="2054" spans="1:13" x14ac:dyDescent="0.25">
      <c r="A2054">
        <v>10274</v>
      </c>
      <c r="B2054">
        <v>1345511331</v>
      </c>
      <c r="C2054" t="s">
        <v>7640</v>
      </c>
      <c r="D2054" t="s">
        <v>7637</v>
      </c>
      <c r="E2054" t="s">
        <v>7638</v>
      </c>
      <c r="F2054">
        <v>16682</v>
      </c>
      <c r="G2054" t="s">
        <v>7639</v>
      </c>
      <c r="H2054">
        <v>9326</v>
      </c>
      <c r="I2054" t="s">
        <v>35</v>
      </c>
      <c r="J2054">
        <v>7356</v>
      </c>
      <c r="K2054">
        <v>1345536531</v>
      </c>
      <c r="L2054">
        <v>1970</v>
      </c>
      <c r="M2054">
        <v>194</v>
      </c>
    </row>
    <row r="2055" spans="1:13" x14ac:dyDescent="0.25">
      <c r="A2055">
        <v>10274</v>
      </c>
      <c r="B2055">
        <v>1345525013</v>
      </c>
      <c r="C2055" t="s">
        <v>7645</v>
      </c>
      <c r="D2055" t="s">
        <v>7641</v>
      </c>
      <c r="E2055" t="s">
        <v>7642</v>
      </c>
      <c r="F2055">
        <v>340</v>
      </c>
      <c r="G2055" t="s">
        <v>7643</v>
      </c>
      <c r="H2055">
        <v>305</v>
      </c>
      <c r="I2055" t="s">
        <v>7644</v>
      </c>
      <c r="J2055">
        <v>35</v>
      </c>
      <c r="K2055">
        <v>1345550213</v>
      </c>
      <c r="L2055">
        <v>270</v>
      </c>
      <c r="M2055">
        <v>19</v>
      </c>
    </row>
    <row r="2056" spans="1:13" x14ac:dyDescent="0.25">
      <c r="A2056">
        <v>10274</v>
      </c>
      <c r="B2056">
        <v>1345560665</v>
      </c>
      <c r="C2056" t="s">
        <v>1607</v>
      </c>
      <c r="D2056" t="s">
        <v>7646</v>
      </c>
      <c r="E2056" t="s">
        <v>7647</v>
      </c>
      <c r="F2056">
        <v>11418</v>
      </c>
      <c r="G2056" t="s">
        <v>7648</v>
      </c>
      <c r="H2056">
        <v>6644</v>
      </c>
      <c r="I2056" t="s">
        <v>1606</v>
      </c>
      <c r="J2056">
        <v>4774</v>
      </c>
      <c r="K2056">
        <v>1345585865</v>
      </c>
      <c r="L2056">
        <v>1870</v>
      </c>
      <c r="M2056">
        <v>1181</v>
      </c>
    </row>
    <row r="2057" spans="1:13" x14ac:dyDescent="0.25">
      <c r="A2057">
        <v>10274</v>
      </c>
      <c r="B2057">
        <v>1345694456</v>
      </c>
      <c r="C2057" t="s">
        <v>7651</v>
      </c>
      <c r="D2057" t="s">
        <v>7649</v>
      </c>
      <c r="E2057" t="s">
        <v>7638</v>
      </c>
      <c r="F2057">
        <v>5</v>
      </c>
      <c r="G2057" t="s">
        <v>7650</v>
      </c>
      <c r="H2057">
        <v>1</v>
      </c>
      <c r="I2057" t="s">
        <v>16</v>
      </c>
      <c r="J2057">
        <v>4</v>
      </c>
      <c r="K2057">
        <v>1345719656</v>
      </c>
      <c r="L2057">
        <v>-3</v>
      </c>
      <c r="M2057">
        <v>2</v>
      </c>
    </row>
    <row r="2058" spans="1:13" x14ac:dyDescent="0.25">
      <c r="A2058">
        <v>10274</v>
      </c>
      <c r="B2058">
        <v>1346898656</v>
      </c>
      <c r="C2058" t="s">
        <v>5253</v>
      </c>
      <c r="D2058" t="s">
        <v>7652</v>
      </c>
      <c r="E2058" t="s">
        <v>7653</v>
      </c>
      <c r="F2058">
        <v>446</v>
      </c>
      <c r="G2058" t="s">
        <v>7654</v>
      </c>
      <c r="H2058">
        <v>401</v>
      </c>
      <c r="I2058" t="s">
        <v>7655</v>
      </c>
      <c r="J2058">
        <v>45</v>
      </c>
      <c r="K2058">
        <v>1346923856</v>
      </c>
      <c r="L2058">
        <v>356</v>
      </c>
      <c r="M2058">
        <v>5</v>
      </c>
    </row>
    <row r="2059" spans="1:13" x14ac:dyDescent="0.25">
      <c r="A2059">
        <v>10274</v>
      </c>
      <c r="B2059">
        <v>1346924398</v>
      </c>
      <c r="C2059" t="s">
        <v>7659</v>
      </c>
      <c r="D2059" t="s">
        <v>7656</v>
      </c>
      <c r="E2059" t="s">
        <v>7657</v>
      </c>
      <c r="F2059">
        <v>6830</v>
      </c>
      <c r="G2059" t="s">
        <v>7658</v>
      </c>
      <c r="H2059">
        <v>4116</v>
      </c>
      <c r="I2059" t="s">
        <v>16</v>
      </c>
      <c r="J2059">
        <v>2714</v>
      </c>
      <c r="K2059">
        <v>1346949598</v>
      </c>
      <c r="L2059">
        <v>1402</v>
      </c>
      <c r="M2059">
        <v>57</v>
      </c>
    </row>
    <row r="2060" spans="1:13" x14ac:dyDescent="0.25">
      <c r="A2060">
        <v>10274</v>
      </c>
      <c r="B2060">
        <v>1346965220</v>
      </c>
      <c r="C2060" t="s">
        <v>7663</v>
      </c>
      <c r="D2060" t="s">
        <v>7660</v>
      </c>
      <c r="E2060" t="s">
        <v>7661</v>
      </c>
      <c r="F2060">
        <v>332</v>
      </c>
      <c r="G2060" t="s">
        <v>7662</v>
      </c>
      <c r="H2060">
        <v>256</v>
      </c>
      <c r="I2060" t="s">
        <v>35</v>
      </c>
      <c r="J2060">
        <v>76</v>
      </c>
      <c r="K2060">
        <v>1346965220</v>
      </c>
      <c r="L2060">
        <v>180</v>
      </c>
      <c r="M2060">
        <v>5</v>
      </c>
    </row>
    <row r="2061" spans="1:13" x14ac:dyDescent="0.25">
      <c r="A2061">
        <v>10274</v>
      </c>
      <c r="B2061">
        <v>1346969099</v>
      </c>
      <c r="C2061" t="s">
        <v>2439</v>
      </c>
      <c r="D2061" t="s">
        <v>7664</v>
      </c>
      <c r="E2061" t="s">
        <v>7665</v>
      </c>
      <c r="F2061">
        <v>6216</v>
      </c>
      <c r="G2061" t="s">
        <v>7666</v>
      </c>
      <c r="H2061">
        <v>3888</v>
      </c>
      <c r="I2061" t="s">
        <v>2438</v>
      </c>
      <c r="J2061">
        <v>2328</v>
      </c>
      <c r="K2061">
        <v>1346994299</v>
      </c>
      <c r="L2061">
        <v>1560</v>
      </c>
      <c r="M2061">
        <v>79</v>
      </c>
    </row>
    <row r="2062" spans="1:13" x14ac:dyDescent="0.25">
      <c r="A2062">
        <v>10274</v>
      </c>
      <c r="B2062">
        <v>1347342555</v>
      </c>
      <c r="C2062" t="s">
        <v>2439</v>
      </c>
      <c r="D2062" t="s">
        <v>7667</v>
      </c>
      <c r="E2062" t="s">
        <v>7668</v>
      </c>
      <c r="F2062">
        <v>256</v>
      </c>
      <c r="G2062" t="s">
        <v>7669</v>
      </c>
      <c r="H2062">
        <v>219</v>
      </c>
      <c r="I2062" t="s">
        <v>2438</v>
      </c>
      <c r="J2062">
        <v>37</v>
      </c>
      <c r="K2062">
        <v>1347367755</v>
      </c>
      <c r="L2062">
        <v>182</v>
      </c>
      <c r="M2062">
        <v>6</v>
      </c>
    </row>
    <row r="2063" spans="1:13" x14ac:dyDescent="0.25">
      <c r="A2063">
        <v>10274</v>
      </c>
      <c r="B2063">
        <v>1348013013</v>
      </c>
      <c r="C2063" t="s">
        <v>7673</v>
      </c>
      <c r="D2063" t="s">
        <v>7670</v>
      </c>
      <c r="E2063" t="s">
        <v>7671</v>
      </c>
      <c r="F2063">
        <v>117</v>
      </c>
      <c r="G2063" t="s">
        <v>7672</v>
      </c>
      <c r="H2063">
        <v>91</v>
      </c>
      <c r="I2063" t="s">
        <v>35</v>
      </c>
      <c r="J2063">
        <v>26</v>
      </c>
      <c r="K2063">
        <v>1348013013</v>
      </c>
      <c r="L2063">
        <v>65</v>
      </c>
      <c r="M2063">
        <v>6</v>
      </c>
    </row>
    <row r="2064" spans="1:13" x14ac:dyDescent="0.25">
      <c r="A2064">
        <v>10274</v>
      </c>
      <c r="B2064">
        <v>1349985274</v>
      </c>
      <c r="C2064" t="s">
        <v>7677</v>
      </c>
      <c r="D2064" t="s">
        <v>7674</v>
      </c>
      <c r="E2064" t="s">
        <v>7675</v>
      </c>
      <c r="F2064">
        <v>21</v>
      </c>
      <c r="G2064" t="s">
        <v>7676</v>
      </c>
      <c r="H2064">
        <v>12</v>
      </c>
      <c r="I2064" t="s">
        <v>16</v>
      </c>
      <c r="J2064">
        <v>9</v>
      </c>
      <c r="K2064">
        <v>1349985274</v>
      </c>
      <c r="L2064">
        <v>3</v>
      </c>
      <c r="M2064">
        <v>3</v>
      </c>
    </row>
    <row r="2065" spans="1:13" x14ac:dyDescent="0.25">
      <c r="A2065">
        <v>10274</v>
      </c>
      <c r="B2065">
        <v>1350474975</v>
      </c>
      <c r="C2065" t="s">
        <v>7681</v>
      </c>
      <c r="D2065" t="s">
        <v>7678</v>
      </c>
      <c r="E2065" t="s">
        <v>7679</v>
      </c>
      <c r="F2065">
        <v>100</v>
      </c>
      <c r="G2065" t="s">
        <v>7680</v>
      </c>
      <c r="H2065">
        <v>65</v>
      </c>
      <c r="I2065" t="s">
        <v>35</v>
      </c>
      <c r="J2065">
        <v>35</v>
      </c>
      <c r="K2065">
        <v>1350500175</v>
      </c>
      <c r="L2065">
        <v>30</v>
      </c>
      <c r="M2065">
        <v>0</v>
      </c>
    </row>
    <row r="2066" spans="1:13" x14ac:dyDescent="0.25">
      <c r="A2066">
        <v>10274</v>
      </c>
      <c r="B2066">
        <v>1350634706</v>
      </c>
      <c r="C2066" t="s">
        <v>6975</v>
      </c>
      <c r="D2066" t="s">
        <v>7682</v>
      </c>
      <c r="E2066" t="s">
        <v>7683</v>
      </c>
      <c r="F2066">
        <v>153</v>
      </c>
      <c r="G2066" t="s">
        <v>7684</v>
      </c>
      <c r="H2066">
        <v>116</v>
      </c>
      <c r="I2066" t="s">
        <v>35</v>
      </c>
      <c r="J2066">
        <v>37</v>
      </c>
      <c r="K2066">
        <v>1350659906</v>
      </c>
      <c r="L2066">
        <v>79</v>
      </c>
      <c r="M2066">
        <v>3</v>
      </c>
    </row>
    <row r="2067" spans="1:13" x14ac:dyDescent="0.25">
      <c r="A2067">
        <v>10274</v>
      </c>
      <c r="B2067">
        <v>1350844579</v>
      </c>
      <c r="D2067" t="s">
        <v>7685</v>
      </c>
      <c r="E2067" t="s">
        <v>7686</v>
      </c>
      <c r="F2067">
        <v>13</v>
      </c>
      <c r="G2067" t="s">
        <v>7687</v>
      </c>
      <c r="H2067">
        <v>8</v>
      </c>
      <c r="I2067" t="s">
        <v>35</v>
      </c>
      <c r="J2067">
        <v>5</v>
      </c>
      <c r="K2067">
        <v>1350869779</v>
      </c>
      <c r="L2067">
        <v>3</v>
      </c>
      <c r="M2067">
        <v>2</v>
      </c>
    </row>
    <row r="2068" spans="1:13" x14ac:dyDescent="0.25">
      <c r="A2068">
        <v>10274</v>
      </c>
      <c r="B2068">
        <v>1351522818</v>
      </c>
      <c r="C2068" t="s">
        <v>4408</v>
      </c>
      <c r="D2068" t="s">
        <v>7688</v>
      </c>
      <c r="E2068" t="s">
        <v>7689</v>
      </c>
      <c r="F2068">
        <v>153</v>
      </c>
      <c r="G2068" t="s">
        <v>7690</v>
      </c>
      <c r="H2068">
        <v>109</v>
      </c>
      <c r="I2068" t="s">
        <v>35</v>
      </c>
      <c r="J2068">
        <v>44</v>
      </c>
      <c r="K2068">
        <v>1351548018</v>
      </c>
      <c r="L2068">
        <v>65</v>
      </c>
      <c r="M2068">
        <v>4</v>
      </c>
    </row>
    <row r="2069" spans="1:13" x14ac:dyDescent="0.25">
      <c r="A2069">
        <v>10274</v>
      </c>
      <c r="B2069">
        <v>1351862595</v>
      </c>
      <c r="D2069" t="s">
        <v>7691</v>
      </c>
      <c r="E2069" t="s">
        <v>7692</v>
      </c>
      <c r="F2069">
        <v>25</v>
      </c>
      <c r="G2069" t="s">
        <v>7693</v>
      </c>
      <c r="H2069">
        <v>10</v>
      </c>
      <c r="I2069" t="s">
        <v>16</v>
      </c>
      <c r="J2069">
        <v>15</v>
      </c>
      <c r="K2069">
        <v>1351887795</v>
      </c>
      <c r="L2069">
        <v>-5</v>
      </c>
      <c r="M2069">
        <v>3</v>
      </c>
    </row>
    <row r="2070" spans="1:13" x14ac:dyDescent="0.25">
      <c r="A2070">
        <v>10274</v>
      </c>
      <c r="B2070">
        <v>1352366072</v>
      </c>
      <c r="C2070" t="s">
        <v>6975</v>
      </c>
      <c r="D2070" t="s">
        <v>7694</v>
      </c>
      <c r="E2070" t="s">
        <v>7695</v>
      </c>
      <c r="F2070">
        <v>53</v>
      </c>
      <c r="G2070" t="s">
        <v>7696</v>
      </c>
      <c r="H2070">
        <v>36</v>
      </c>
      <c r="I2070" t="s">
        <v>35</v>
      </c>
      <c r="J2070">
        <v>17</v>
      </c>
      <c r="K2070">
        <v>1352391272</v>
      </c>
      <c r="L2070">
        <v>19</v>
      </c>
      <c r="M2070">
        <v>0</v>
      </c>
    </row>
    <row r="2071" spans="1:13" x14ac:dyDescent="0.25">
      <c r="A2071">
        <v>10274</v>
      </c>
      <c r="B2071">
        <v>1352446857</v>
      </c>
      <c r="C2071" t="s">
        <v>7700</v>
      </c>
      <c r="D2071" t="s">
        <v>7697</v>
      </c>
      <c r="E2071" t="s">
        <v>7698</v>
      </c>
      <c r="F2071">
        <v>23</v>
      </c>
      <c r="G2071" t="s">
        <v>7699</v>
      </c>
      <c r="H2071">
        <v>11</v>
      </c>
      <c r="I2071" t="s">
        <v>35</v>
      </c>
      <c r="J2071">
        <v>12</v>
      </c>
      <c r="K2071">
        <v>1352472057</v>
      </c>
      <c r="L2071">
        <v>-1</v>
      </c>
      <c r="M2071">
        <v>0</v>
      </c>
    </row>
    <row r="2072" spans="1:13" x14ac:dyDescent="0.25">
      <c r="A2072">
        <v>10274</v>
      </c>
      <c r="B2072">
        <v>1353430642</v>
      </c>
      <c r="C2072" t="s">
        <v>7704</v>
      </c>
      <c r="D2072" t="s">
        <v>7701</v>
      </c>
      <c r="E2072" t="s">
        <v>7702</v>
      </c>
      <c r="F2072">
        <v>2</v>
      </c>
      <c r="G2072" t="s">
        <v>7703</v>
      </c>
      <c r="H2072">
        <v>1</v>
      </c>
      <c r="I2072" t="s">
        <v>16</v>
      </c>
      <c r="J2072">
        <v>1</v>
      </c>
      <c r="K2072">
        <v>1353430642</v>
      </c>
      <c r="L2072">
        <v>0</v>
      </c>
      <c r="M2072">
        <v>0</v>
      </c>
    </row>
    <row r="2073" spans="1:13" x14ac:dyDescent="0.25">
      <c r="A2073">
        <v>10275</v>
      </c>
      <c r="B2073">
        <v>1317275021</v>
      </c>
      <c r="D2073" t="s">
        <v>7705</v>
      </c>
      <c r="E2073" t="s">
        <v>7706</v>
      </c>
      <c r="F2073">
        <v>109</v>
      </c>
      <c r="G2073" t="s">
        <v>7707</v>
      </c>
      <c r="H2073">
        <v>82</v>
      </c>
      <c r="I2073" t="s">
        <v>16</v>
      </c>
      <c r="J2073">
        <v>27</v>
      </c>
      <c r="K2073">
        <v>1317300221</v>
      </c>
      <c r="L2073">
        <v>55</v>
      </c>
      <c r="M2073">
        <v>3</v>
      </c>
    </row>
    <row r="2074" spans="1:13" x14ac:dyDescent="0.25">
      <c r="A2074">
        <v>10275</v>
      </c>
      <c r="B2074">
        <v>1319797954</v>
      </c>
      <c r="D2074" t="s">
        <v>7708</v>
      </c>
      <c r="E2074" t="s">
        <v>7709</v>
      </c>
      <c r="F2074">
        <v>9945</v>
      </c>
      <c r="G2074" t="s">
        <v>7710</v>
      </c>
      <c r="H2074">
        <v>5346</v>
      </c>
      <c r="I2074" t="s">
        <v>16</v>
      </c>
      <c r="J2074">
        <v>4599</v>
      </c>
      <c r="K2074">
        <v>1319823154</v>
      </c>
      <c r="L2074">
        <v>747</v>
      </c>
      <c r="M2074">
        <v>144</v>
      </c>
    </row>
    <row r="2075" spans="1:13" x14ac:dyDescent="0.25">
      <c r="A2075">
        <v>10275</v>
      </c>
      <c r="B2075">
        <v>1324962305</v>
      </c>
      <c r="C2075" t="s">
        <v>7714</v>
      </c>
      <c r="D2075" t="s">
        <v>7711</v>
      </c>
      <c r="E2075" t="s">
        <v>7712</v>
      </c>
      <c r="F2075">
        <v>4239</v>
      </c>
      <c r="G2075" t="s">
        <v>7713</v>
      </c>
      <c r="H2075">
        <v>2485</v>
      </c>
      <c r="I2075" t="s">
        <v>16</v>
      </c>
      <c r="J2075">
        <v>1754</v>
      </c>
      <c r="K2075">
        <v>1324987505</v>
      </c>
      <c r="L2075">
        <v>731</v>
      </c>
      <c r="M2075">
        <v>57</v>
      </c>
    </row>
    <row r="2076" spans="1:13" x14ac:dyDescent="0.25">
      <c r="A2076">
        <v>10275</v>
      </c>
      <c r="B2076">
        <v>1329383869</v>
      </c>
      <c r="C2076" t="s">
        <v>7718</v>
      </c>
      <c r="D2076" t="s">
        <v>7715</v>
      </c>
      <c r="E2076" t="s">
        <v>7716</v>
      </c>
      <c r="F2076">
        <v>134</v>
      </c>
      <c r="G2076" t="s">
        <v>7717</v>
      </c>
      <c r="H2076">
        <v>103</v>
      </c>
      <c r="I2076" t="s">
        <v>16</v>
      </c>
      <c r="J2076">
        <v>31</v>
      </c>
      <c r="K2076">
        <v>1329409069</v>
      </c>
      <c r="L2076">
        <v>72</v>
      </c>
      <c r="M2076">
        <v>13</v>
      </c>
    </row>
    <row r="2077" spans="1:13" x14ac:dyDescent="0.25">
      <c r="A2077">
        <v>10275</v>
      </c>
      <c r="B2077">
        <v>1332422046</v>
      </c>
      <c r="C2077" t="s">
        <v>7722</v>
      </c>
      <c r="D2077" t="s">
        <v>7719</v>
      </c>
      <c r="E2077" t="s">
        <v>7720</v>
      </c>
      <c r="F2077">
        <v>872</v>
      </c>
      <c r="G2077" t="s">
        <v>7721</v>
      </c>
      <c r="H2077">
        <v>603</v>
      </c>
      <c r="I2077" t="s">
        <v>16</v>
      </c>
      <c r="J2077">
        <v>269</v>
      </c>
      <c r="K2077">
        <v>1332447246</v>
      </c>
      <c r="L2077">
        <v>334</v>
      </c>
      <c r="M2077">
        <v>20</v>
      </c>
    </row>
    <row r="2078" spans="1:13" x14ac:dyDescent="0.25">
      <c r="A2078">
        <v>10275</v>
      </c>
      <c r="B2078">
        <v>1336215498</v>
      </c>
      <c r="C2078" t="s">
        <v>7726</v>
      </c>
      <c r="D2078" t="s">
        <v>7723</v>
      </c>
      <c r="E2078" t="s">
        <v>7724</v>
      </c>
      <c r="F2078">
        <v>90</v>
      </c>
      <c r="G2078" t="s">
        <v>7725</v>
      </c>
      <c r="H2078">
        <v>65</v>
      </c>
      <c r="I2078" t="s">
        <v>16</v>
      </c>
      <c r="J2078">
        <v>25</v>
      </c>
      <c r="K2078">
        <v>1336240698</v>
      </c>
      <c r="L2078">
        <v>40</v>
      </c>
      <c r="M2078">
        <v>2</v>
      </c>
    </row>
    <row r="2079" spans="1:13" x14ac:dyDescent="0.25">
      <c r="A2079">
        <v>10275</v>
      </c>
      <c r="B2079">
        <v>1349254860</v>
      </c>
      <c r="C2079" t="s">
        <v>7730</v>
      </c>
      <c r="D2079" t="s">
        <v>7727</v>
      </c>
      <c r="E2079" t="s">
        <v>7728</v>
      </c>
      <c r="F2079">
        <v>28</v>
      </c>
      <c r="G2079" t="s">
        <v>7729</v>
      </c>
      <c r="H2079">
        <v>12</v>
      </c>
      <c r="I2079" t="s">
        <v>16</v>
      </c>
      <c r="J2079">
        <v>16</v>
      </c>
      <c r="K2079">
        <v>1349254860</v>
      </c>
      <c r="L2079">
        <v>-4</v>
      </c>
      <c r="M2079">
        <v>3</v>
      </c>
    </row>
    <row r="2080" spans="1:13" x14ac:dyDescent="0.25">
      <c r="A2080">
        <v>10276</v>
      </c>
      <c r="B2080">
        <v>1347434900</v>
      </c>
      <c r="C2080" t="s">
        <v>7734</v>
      </c>
      <c r="D2080" t="s">
        <v>7731</v>
      </c>
      <c r="E2080" t="s">
        <v>7732</v>
      </c>
      <c r="F2080">
        <v>385</v>
      </c>
      <c r="G2080" t="s">
        <v>7733</v>
      </c>
      <c r="H2080">
        <v>348</v>
      </c>
      <c r="I2080" t="s">
        <v>50</v>
      </c>
      <c r="J2080">
        <v>37</v>
      </c>
      <c r="K2080">
        <v>1347460100</v>
      </c>
      <c r="L2080">
        <v>311</v>
      </c>
      <c r="M2080">
        <v>7</v>
      </c>
    </row>
    <row r="2081" spans="1:13" x14ac:dyDescent="0.25">
      <c r="A2081">
        <v>10276</v>
      </c>
      <c r="B2081">
        <v>1347441591</v>
      </c>
      <c r="C2081" t="s">
        <v>7738</v>
      </c>
      <c r="D2081" t="s">
        <v>7735</v>
      </c>
      <c r="E2081" t="s">
        <v>7736</v>
      </c>
      <c r="F2081">
        <v>5</v>
      </c>
      <c r="G2081" t="s">
        <v>7737</v>
      </c>
      <c r="H2081">
        <v>4</v>
      </c>
      <c r="I2081" t="s">
        <v>50</v>
      </c>
      <c r="J2081">
        <v>1</v>
      </c>
      <c r="K2081">
        <v>1347466791</v>
      </c>
      <c r="L2081">
        <v>3</v>
      </c>
      <c r="M2081">
        <v>0</v>
      </c>
    </row>
    <row r="2082" spans="1:13" x14ac:dyDescent="0.25">
      <c r="A2082">
        <v>10276</v>
      </c>
      <c r="B2082">
        <v>1348816955</v>
      </c>
      <c r="C2082" t="s">
        <v>7742</v>
      </c>
      <c r="D2082" t="s">
        <v>7739</v>
      </c>
      <c r="E2082" t="s">
        <v>7740</v>
      </c>
      <c r="F2082">
        <v>7263</v>
      </c>
      <c r="G2082" t="s">
        <v>7741</v>
      </c>
      <c r="H2082">
        <v>4629</v>
      </c>
      <c r="I2082" t="s">
        <v>50</v>
      </c>
      <c r="J2082">
        <v>2634</v>
      </c>
      <c r="K2082">
        <v>1348816955</v>
      </c>
      <c r="L2082">
        <v>1995</v>
      </c>
      <c r="M2082">
        <v>30</v>
      </c>
    </row>
    <row r="2083" spans="1:13" x14ac:dyDescent="0.25">
      <c r="A2083">
        <v>10276</v>
      </c>
      <c r="B2083">
        <v>1348862079</v>
      </c>
      <c r="C2083" t="s">
        <v>7746</v>
      </c>
      <c r="D2083" t="s">
        <v>7743</v>
      </c>
      <c r="E2083" t="s">
        <v>7744</v>
      </c>
      <c r="F2083">
        <v>10</v>
      </c>
      <c r="G2083" t="s">
        <v>7745</v>
      </c>
      <c r="H2083">
        <v>6</v>
      </c>
      <c r="I2083" t="s">
        <v>50</v>
      </c>
      <c r="J2083">
        <v>4</v>
      </c>
      <c r="K2083">
        <v>1348862079</v>
      </c>
      <c r="L2083">
        <v>2</v>
      </c>
      <c r="M2083">
        <v>2</v>
      </c>
    </row>
    <row r="2084" spans="1:13" x14ac:dyDescent="0.25">
      <c r="A2084">
        <v>10276</v>
      </c>
      <c r="B2084">
        <v>1349088821</v>
      </c>
      <c r="C2084" t="s">
        <v>7742</v>
      </c>
      <c r="D2084" t="s">
        <v>7747</v>
      </c>
      <c r="E2084" t="s">
        <v>7748</v>
      </c>
      <c r="F2084">
        <v>20</v>
      </c>
      <c r="G2084" t="s">
        <v>7749</v>
      </c>
      <c r="H2084">
        <v>13</v>
      </c>
      <c r="I2084" t="s">
        <v>50</v>
      </c>
      <c r="J2084">
        <v>7</v>
      </c>
      <c r="K2084">
        <v>1349088821</v>
      </c>
      <c r="L2084">
        <v>6</v>
      </c>
      <c r="M2084">
        <v>2</v>
      </c>
    </row>
    <row r="2085" spans="1:13" x14ac:dyDescent="0.25">
      <c r="A2085">
        <v>10277</v>
      </c>
      <c r="B2085">
        <v>1314756159</v>
      </c>
      <c r="C2085" t="s">
        <v>7753</v>
      </c>
      <c r="D2085" t="s">
        <v>7750</v>
      </c>
      <c r="E2085" t="s">
        <v>7751</v>
      </c>
      <c r="F2085">
        <v>14679</v>
      </c>
      <c r="G2085" t="s">
        <v>7752</v>
      </c>
      <c r="H2085">
        <v>7974</v>
      </c>
      <c r="I2085" t="s">
        <v>50</v>
      </c>
      <c r="J2085">
        <v>6705</v>
      </c>
      <c r="K2085">
        <v>1314781359</v>
      </c>
      <c r="L2085">
        <v>1269</v>
      </c>
      <c r="M2085">
        <v>310</v>
      </c>
    </row>
    <row r="2086" spans="1:13" x14ac:dyDescent="0.25">
      <c r="A2086">
        <v>10277</v>
      </c>
      <c r="B2086">
        <v>1328500077</v>
      </c>
      <c r="C2086" t="s">
        <v>7758</v>
      </c>
      <c r="D2086" t="s">
        <v>7754</v>
      </c>
      <c r="E2086" t="s">
        <v>7755</v>
      </c>
      <c r="F2086">
        <v>278</v>
      </c>
      <c r="G2086" t="s">
        <v>7756</v>
      </c>
      <c r="H2086">
        <v>211</v>
      </c>
      <c r="I2086" t="s">
        <v>7757</v>
      </c>
      <c r="J2086">
        <v>67</v>
      </c>
      <c r="K2086">
        <v>1328525277</v>
      </c>
      <c r="L2086">
        <v>144</v>
      </c>
      <c r="M2086">
        <v>11</v>
      </c>
    </row>
    <row r="2087" spans="1:13" x14ac:dyDescent="0.25">
      <c r="A2087">
        <v>10277</v>
      </c>
      <c r="B2087">
        <v>1333951566</v>
      </c>
      <c r="D2087" t="s">
        <v>7759</v>
      </c>
      <c r="E2087" t="s">
        <v>7760</v>
      </c>
      <c r="F2087">
        <v>22</v>
      </c>
      <c r="G2087" t="s">
        <v>7761</v>
      </c>
      <c r="H2087">
        <v>16</v>
      </c>
      <c r="I2087" t="s">
        <v>50</v>
      </c>
      <c r="J2087">
        <v>6</v>
      </c>
      <c r="K2087">
        <v>1333976766</v>
      </c>
      <c r="L2087">
        <v>10</v>
      </c>
      <c r="M2087">
        <v>2</v>
      </c>
    </row>
    <row r="2088" spans="1:13" x14ac:dyDescent="0.25">
      <c r="A2088">
        <v>10277</v>
      </c>
      <c r="B2088">
        <v>1337331581</v>
      </c>
      <c r="C2088" t="s">
        <v>7765</v>
      </c>
      <c r="D2088" t="s">
        <v>7762</v>
      </c>
      <c r="E2088" t="s">
        <v>7763</v>
      </c>
      <c r="F2088">
        <v>3265</v>
      </c>
      <c r="G2088" t="s">
        <v>7764</v>
      </c>
      <c r="H2088">
        <v>2067</v>
      </c>
      <c r="I2088" t="s">
        <v>7757</v>
      </c>
      <c r="J2088">
        <v>1198</v>
      </c>
      <c r="K2088">
        <v>1337356781</v>
      </c>
      <c r="L2088">
        <v>869</v>
      </c>
      <c r="M2088">
        <v>77</v>
      </c>
    </row>
    <row r="2089" spans="1:13" x14ac:dyDescent="0.25">
      <c r="A2089">
        <v>10277</v>
      </c>
      <c r="B2089">
        <v>1342736741</v>
      </c>
      <c r="C2089" t="s">
        <v>253</v>
      </c>
      <c r="D2089" t="s">
        <v>7766</v>
      </c>
      <c r="E2089" t="s">
        <v>7767</v>
      </c>
      <c r="F2089">
        <v>22</v>
      </c>
      <c r="G2089" t="s">
        <v>7768</v>
      </c>
      <c r="H2089">
        <v>13</v>
      </c>
      <c r="I2089" t="s">
        <v>50</v>
      </c>
      <c r="J2089">
        <v>9</v>
      </c>
      <c r="K2089">
        <v>1342761941</v>
      </c>
      <c r="L2089">
        <v>4</v>
      </c>
      <c r="M2089">
        <v>4</v>
      </c>
    </row>
    <row r="2090" spans="1:13" x14ac:dyDescent="0.25">
      <c r="A2090">
        <v>10277</v>
      </c>
      <c r="B2090">
        <v>1343631299</v>
      </c>
      <c r="C2090" t="s">
        <v>7772</v>
      </c>
      <c r="D2090" t="s">
        <v>7769</v>
      </c>
      <c r="E2090" t="s">
        <v>7770</v>
      </c>
      <c r="F2090">
        <v>246</v>
      </c>
      <c r="G2090" t="s">
        <v>7771</v>
      </c>
      <c r="H2090">
        <v>187</v>
      </c>
      <c r="I2090" t="s">
        <v>50</v>
      </c>
      <c r="J2090">
        <v>59</v>
      </c>
      <c r="K2090">
        <v>1343656499</v>
      </c>
      <c r="L2090">
        <v>128</v>
      </c>
      <c r="M2090">
        <v>8</v>
      </c>
    </row>
    <row r="2091" spans="1:13" x14ac:dyDescent="0.25">
      <c r="A2091">
        <v>10278</v>
      </c>
      <c r="B2091">
        <v>1352932663</v>
      </c>
      <c r="C2091" t="s">
        <v>7776</v>
      </c>
      <c r="D2091" t="s">
        <v>7773</v>
      </c>
      <c r="E2091" t="s">
        <v>7774</v>
      </c>
      <c r="F2091">
        <v>20</v>
      </c>
      <c r="G2091" t="s">
        <v>7775</v>
      </c>
      <c r="H2091">
        <v>15</v>
      </c>
      <c r="I2091" t="s">
        <v>16</v>
      </c>
      <c r="J2091">
        <v>5</v>
      </c>
      <c r="K2091">
        <v>1352932663</v>
      </c>
      <c r="L2091">
        <v>10</v>
      </c>
      <c r="M2091">
        <v>0</v>
      </c>
    </row>
    <row r="2092" spans="1:13" x14ac:dyDescent="0.25">
      <c r="A2092">
        <v>10278</v>
      </c>
      <c r="B2092">
        <v>1353021639</v>
      </c>
      <c r="C2092" t="s">
        <v>5822</v>
      </c>
      <c r="D2092" t="s">
        <v>7777</v>
      </c>
      <c r="E2092" t="s">
        <v>7778</v>
      </c>
      <c r="F2092">
        <v>1079</v>
      </c>
      <c r="G2092" t="s">
        <v>7779</v>
      </c>
      <c r="H2092">
        <v>924</v>
      </c>
      <c r="I2092" t="s">
        <v>5821</v>
      </c>
      <c r="J2092">
        <v>155</v>
      </c>
      <c r="K2092">
        <v>1353021639</v>
      </c>
      <c r="L2092">
        <v>769</v>
      </c>
      <c r="M2092">
        <v>41</v>
      </c>
    </row>
    <row r="2093" spans="1:13" x14ac:dyDescent="0.25">
      <c r="A2093">
        <v>10278</v>
      </c>
      <c r="B2093">
        <v>1353080625</v>
      </c>
      <c r="C2093" t="s">
        <v>7783</v>
      </c>
      <c r="D2093" t="s">
        <v>7780</v>
      </c>
      <c r="E2093" t="s">
        <v>7781</v>
      </c>
      <c r="F2093">
        <v>90</v>
      </c>
      <c r="G2093" t="s">
        <v>7782</v>
      </c>
      <c r="H2093">
        <v>69</v>
      </c>
      <c r="I2093" t="s">
        <v>50</v>
      </c>
      <c r="J2093">
        <v>21</v>
      </c>
      <c r="K2093">
        <v>1353080625</v>
      </c>
      <c r="L2093">
        <v>48</v>
      </c>
      <c r="M2093">
        <v>2</v>
      </c>
    </row>
    <row r="2094" spans="1:13" x14ac:dyDescent="0.25">
      <c r="A2094">
        <v>10278</v>
      </c>
      <c r="B2094">
        <v>1353126945</v>
      </c>
      <c r="C2094" t="s">
        <v>7787</v>
      </c>
      <c r="D2094" t="s">
        <v>7784</v>
      </c>
      <c r="E2094" t="s">
        <v>7785</v>
      </c>
      <c r="F2094">
        <v>7</v>
      </c>
      <c r="G2094" t="s">
        <v>7786</v>
      </c>
      <c r="H2094">
        <v>4</v>
      </c>
      <c r="I2094" t="s">
        <v>16</v>
      </c>
      <c r="J2094">
        <v>3</v>
      </c>
      <c r="K2094">
        <v>1353126945</v>
      </c>
      <c r="L2094">
        <v>1</v>
      </c>
      <c r="M2094">
        <v>0</v>
      </c>
    </row>
    <row r="2095" spans="1:13" x14ac:dyDescent="0.25">
      <c r="A2095">
        <v>10278</v>
      </c>
      <c r="B2095">
        <v>1353183673</v>
      </c>
      <c r="D2095" t="s">
        <v>7788</v>
      </c>
      <c r="E2095" t="s">
        <v>7789</v>
      </c>
      <c r="F2095">
        <v>12</v>
      </c>
      <c r="G2095" t="s">
        <v>7790</v>
      </c>
      <c r="H2095">
        <v>7</v>
      </c>
      <c r="I2095" t="s">
        <v>16</v>
      </c>
      <c r="J2095">
        <v>5</v>
      </c>
      <c r="K2095">
        <v>1353183673</v>
      </c>
      <c r="L2095">
        <v>2</v>
      </c>
      <c r="M2095">
        <v>2</v>
      </c>
    </row>
    <row r="2096" spans="1:13" x14ac:dyDescent="0.25">
      <c r="A2096">
        <v>1028</v>
      </c>
      <c r="B2096">
        <v>1351568845</v>
      </c>
      <c r="C2096" t="s">
        <v>7795</v>
      </c>
      <c r="D2096" t="s">
        <v>7791</v>
      </c>
      <c r="E2096" t="s">
        <v>7792</v>
      </c>
      <c r="F2096">
        <v>2797</v>
      </c>
      <c r="G2096" t="s">
        <v>7793</v>
      </c>
      <c r="H2096">
        <v>2204</v>
      </c>
      <c r="I2096" t="s">
        <v>7794</v>
      </c>
      <c r="J2096">
        <v>593</v>
      </c>
      <c r="K2096">
        <v>1351568845</v>
      </c>
      <c r="L2096">
        <v>1611</v>
      </c>
      <c r="M2096">
        <v>294</v>
      </c>
    </row>
    <row r="2097" spans="1:13" x14ac:dyDescent="0.25">
      <c r="A2097">
        <v>1028</v>
      </c>
      <c r="B2097">
        <v>1351574089</v>
      </c>
      <c r="C2097" t="s">
        <v>7799</v>
      </c>
      <c r="D2097" t="s">
        <v>7796</v>
      </c>
      <c r="E2097" t="s">
        <v>7797</v>
      </c>
      <c r="F2097">
        <v>33</v>
      </c>
      <c r="G2097" t="s">
        <v>7798</v>
      </c>
      <c r="H2097">
        <v>29</v>
      </c>
      <c r="I2097" t="s">
        <v>50</v>
      </c>
      <c r="J2097">
        <v>4</v>
      </c>
      <c r="K2097">
        <v>1351574089</v>
      </c>
      <c r="L2097">
        <v>25</v>
      </c>
      <c r="M2097">
        <v>6</v>
      </c>
    </row>
    <row r="2098" spans="1:13" x14ac:dyDescent="0.25">
      <c r="A2098">
        <v>1028</v>
      </c>
      <c r="B2098">
        <v>1351607745</v>
      </c>
      <c r="D2098" t="s">
        <v>7800</v>
      </c>
      <c r="E2098" t="s">
        <v>7801</v>
      </c>
      <c r="F2098">
        <v>21</v>
      </c>
      <c r="G2098" t="s">
        <v>7802</v>
      </c>
      <c r="H2098">
        <v>17</v>
      </c>
      <c r="I2098" t="s">
        <v>50</v>
      </c>
      <c r="J2098">
        <v>4</v>
      </c>
      <c r="K2098">
        <v>1351607745</v>
      </c>
      <c r="L2098">
        <v>13</v>
      </c>
      <c r="M2098">
        <v>0</v>
      </c>
    </row>
    <row r="2099" spans="1:13" x14ac:dyDescent="0.25">
      <c r="A2099">
        <v>1028</v>
      </c>
      <c r="B2099">
        <v>1351609498</v>
      </c>
      <c r="C2099" t="s">
        <v>7806</v>
      </c>
      <c r="D2099" t="s">
        <v>7803</v>
      </c>
      <c r="E2099" t="s">
        <v>7804</v>
      </c>
      <c r="F2099">
        <v>10</v>
      </c>
      <c r="G2099" t="s">
        <v>7805</v>
      </c>
      <c r="H2099">
        <v>7</v>
      </c>
      <c r="I2099" t="s">
        <v>50</v>
      </c>
      <c r="J2099">
        <v>3</v>
      </c>
      <c r="K2099">
        <v>1351609498</v>
      </c>
      <c r="L2099">
        <v>4</v>
      </c>
      <c r="M2099">
        <v>2</v>
      </c>
    </row>
    <row r="2100" spans="1:13" x14ac:dyDescent="0.25">
      <c r="A2100">
        <v>1028</v>
      </c>
      <c r="B2100">
        <v>1351610158</v>
      </c>
      <c r="C2100" t="s">
        <v>7810</v>
      </c>
      <c r="D2100" t="s">
        <v>7807</v>
      </c>
      <c r="E2100" t="s">
        <v>7808</v>
      </c>
      <c r="F2100">
        <v>1186</v>
      </c>
      <c r="G2100" t="s">
        <v>7809</v>
      </c>
      <c r="H2100">
        <v>981</v>
      </c>
      <c r="I2100" t="s">
        <v>50</v>
      </c>
      <c r="J2100">
        <v>205</v>
      </c>
      <c r="K2100">
        <v>1351610158</v>
      </c>
      <c r="L2100">
        <v>776</v>
      </c>
      <c r="M2100">
        <v>36</v>
      </c>
    </row>
    <row r="2101" spans="1:13" x14ac:dyDescent="0.25">
      <c r="A2101">
        <v>10282</v>
      </c>
      <c r="B2101">
        <v>1346899882</v>
      </c>
      <c r="C2101" t="s">
        <v>7814</v>
      </c>
      <c r="D2101" t="s">
        <v>7811</v>
      </c>
      <c r="E2101" t="s">
        <v>7812</v>
      </c>
      <c r="F2101">
        <v>21033</v>
      </c>
      <c r="G2101" t="s">
        <v>7813</v>
      </c>
      <c r="H2101">
        <v>11283</v>
      </c>
      <c r="I2101" t="s">
        <v>79</v>
      </c>
      <c r="J2101">
        <v>9750</v>
      </c>
      <c r="K2101">
        <v>1346925082</v>
      </c>
      <c r="L2101">
        <v>1533</v>
      </c>
      <c r="M2101">
        <v>319</v>
      </c>
    </row>
    <row r="2102" spans="1:13" x14ac:dyDescent="0.25">
      <c r="A2102">
        <v>10282</v>
      </c>
      <c r="B2102">
        <v>1349443217</v>
      </c>
      <c r="C2102" t="s">
        <v>7819</v>
      </c>
      <c r="D2102" t="s">
        <v>7815</v>
      </c>
      <c r="E2102" t="s">
        <v>7816</v>
      </c>
      <c r="F2102">
        <v>782</v>
      </c>
      <c r="G2102" t="s">
        <v>7817</v>
      </c>
      <c r="H2102">
        <v>660</v>
      </c>
      <c r="I2102" t="s">
        <v>7818</v>
      </c>
      <c r="J2102">
        <v>122</v>
      </c>
      <c r="K2102">
        <v>1349443217</v>
      </c>
      <c r="L2102">
        <v>538</v>
      </c>
      <c r="M2102">
        <v>32</v>
      </c>
    </row>
    <row r="2103" spans="1:13" x14ac:dyDescent="0.25">
      <c r="A2103">
        <v>10282</v>
      </c>
      <c r="B2103">
        <v>1350568525</v>
      </c>
      <c r="C2103" t="s">
        <v>7823</v>
      </c>
      <c r="D2103" t="s">
        <v>7820</v>
      </c>
      <c r="E2103" t="s">
        <v>7821</v>
      </c>
      <c r="F2103">
        <v>21</v>
      </c>
      <c r="G2103" t="s">
        <v>7822</v>
      </c>
      <c r="H2103">
        <v>14</v>
      </c>
      <c r="I2103" t="s">
        <v>79</v>
      </c>
      <c r="J2103">
        <v>7</v>
      </c>
      <c r="K2103">
        <v>1350593725</v>
      </c>
      <c r="L2103">
        <v>7</v>
      </c>
      <c r="M2103">
        <v>0</v>
      </c>
    </row>
    <row r="2104" spans="1:13" x14ac:dyDescent="0.25">
      <c r="A2104">
        <v>10282</v>
      </c>
      <c r="B2104">
        <v>1352252279</v>
      </c>
      <c r="C2104" t="s">
        <v>7827</v>
      </c>
      <c r="D2104" t="s">
        <v>7824</v>
      </c>
      <c r="E2104" t="s">
        <v>7825</v>
      </c>
      <c r="F2104">
        <v>14</v>
      </c>
      <c r="G2104" t="s">
        <v>7826</v>
      </c>
      <c r="H2104">
        <v>7</v>
      </c>
      <c r="I2104" t="s">
        <v>16</v>
      </c>
      <c r="J2104">
        <v>7</v>
      </c>
      <c r="K2104">
        <v>1352252279</v>
      </c>
      <c r="L2104">
        <v>0</v>
      </c>
      <c r="M2104">
        <v>2</v>
      </c>
    </row>
    <row r="2105" spans="1:13" x14ac:dyDescent="0.25">
      <c r="A2105">
        <v>10283</v>
      </c>
      <c r="B2105">
        <v>1326682382</v>
      </c>
      <c r="C2105" t="s">
        <v>7831</v>
      </c>
      <c r="D2105" t="s">
        <v>7828</v>
      </c>
      <c r="E2105" t="s">
        <v>7829</v>
      </c>
      <c r="F2105">
        <v>15177</v>
      </c>
      <c r="G2105" t="s">
        <v>7830</v>
      </c>
      <c r="H2105">
        <v>8085</v>
      </c>
      <c r="I2105" t="s">
        <v>16</v>
      </c>
      <c r="J2105">
        <v>7092</v>
      </c>
      <c r="K2105">
        <v>1326707582</v>
      </c>
      <c r="L2105">
        <v>993</v>
      </c>
      <c r="M2105">
        <v>215</v>
      </c>
    </row>
    <row r="2106" spans="1:13" x14ac:dyDescent="0.25">
      <c r="A2106">
        <v>10283</v>
      </c>
      <c r="B2106">
        <v>1341128651</v>
      </c>
      <c r="C2106" t="s">
        <v>7835</v>
      </c>
      <c r="D2106" t="s">
        <v>7832</v>
      </c>
      <c r="E2106" t="s">
        <v>7833</v>
      </c>
      <c r="F2106">
        <v>16</v>
      </c>
      <c r="G2106" t="s">
        <v>7834</v>
      </c>
      <c r="H2106">
        <v>14</v>
      </c>
      <c r="I2106" t="s">
        <v>16</v>
      </c>
      <c r="J2106">
        <v>2</v>
      </c>
      <c r="K2106">
        <v>1341153851</v>
      </c>
      <c r="L2106">
        <v>12</v>
      </c>
      <c r="M2106">
        <v>4</v>
      </c>
    </row>
    <row r="2107" spans="1:13" x14ac:dyDescent="0.25">
      <c r="A2107">
        <v>10283</v>
      </c>
      <c r="B2107">
        <v>1349908731</v>
      </c>
      <c r="D2107" t="s">
        <v>7836</v>
      </c>
      <c r="E2107" t="s">
        <v>7837</v>
      </c>
      <c r="F2107">
        <v>56</v>
      </c>
      <c r="G2107" t="s">
        <v>7838</v>
      </c>
      <c r="H2107">
        <v>50</v>
      </c>
      <c r="I2107" t="s">
        <v>16</v>
      </c>
      <c r="J2107">
        <v>6</v>
      </c>
      <c r="K2107">
        <v>1349933931</v>
      </c>
      <c r="L2107">
        <v>44</v>
      </c>
      <c r="M2107">
        <v>0</v>
      </c>
    </row>
    <row r="2108" spans="1:13" x14ac:dyDescent="0.25">
      <c r="A2108">
        <v>10285</v>
      </c>
      <c r="B2108">
        <v>1301222108</v>
      </c>
      <c r="C2108" t="s">
        <v>7842</v>
      </c>
      <c r="D2108" t="s">
        <v>7839</v>
      </c>
      <c r="E2108" t="s">
        <v>7840</v>
      </c>
      <c r="F2108">
        <v>31</v>
      </c>
      <c r="G2108" t="s">
        <v>7841</v>
      </c>
      <c r="H2108">
        <v>22</v>
      </c>
      <c r="I2108" t="s">
        <v>50</v>
      </c>
      <c r="J2108">
        <v>9</v>
      </c>
      <c r="K2108">
        <v>1301247308</v>
      </c>
      <c r="L2108">
        <v>13</v>
      </c>
      <c r="M2108">
        <v>3</v>
      </c>
    </row>
    <row r="2109" spans="1:13" x14ac:dyDescent="0.25">
      <c r="A2109">
        <v>10285</v>
      </c>
      <c r="B2109">
        <v>1308262759</v>
      </c>
      <c r="C2109" t="s">
        <v>7846</v>
      </c>
      <c r="D2109" t="s">
        <v>7843</v>
      </c>
      <c r="E2109" t="s">
        <v>7844</v>
      </c>
      <c r="F2109">
        <v>443</v>
      </c>
      <c r="G2109" t="s">
        <v>7845</v>
      </c>
      <c r="H2109">
        <v>258</v>
      </c>
      <c r="I2109" t="s">
        <v>50</v>
      </c>
      <c r="J2109">
        <v>185</v>
      </c>
      <c r="K2109">
        <v>1308287959</v>
      </c>
      <c r="L2109">
        <v>73</v>
      </c>
      <c r="M2109">
        <v>12</v>
      </c>
    </row>
    <row r="2110" spans="1:13" x14ac:dyDescent="0.25">
      <c r="A2110">
        <v>10285</v>
      </c>
      <c r="B2110">
        <v>1316776814</v>
      </c>
      <c r="C2110" t="s">
        <v>7850</v>
      </c>
      <c r="D2110" t="s">
        <v>7847</v>
      </c>
      <c r="E2110" t="s">
        <v>7848</v>
      </c>
      <c r="F2110">
        <v>822</v>
      </c>
      <c r="G2110" t="s">
        <v>7849</v>
      </c>
      <c r="H2110">
        <v>481</v>
      </c>
      <c r="I2110" t="s">
        <v>16</v>
      </c>
      <c r="J2110">
        <v>341</v>
      </c>
      <c r="K2110">
        <v>1316802014</v>
      </c>
      <c r="L2110">
        <v>140</v>
      </c>
      <c r="M2110">
        <v>18</v>
      </c>
    </row>
    <row r="2111" spans="1:13" x14ac:dyDescent="0.25">
      <c r="A2111">
        <v>10285</v>
      </c>
      <c r="B2111">
        <v>1316790940</v>
      </c>
      <c r="C2111" t="s">
        <v>7854</v>
      </c>
      <c r="D2111" t="s">
        <v>7851</v>
      </c>
      <c r="E2111" t="s">
        <v>7852</v>
      </c>
      <c r="F2111">
        <v>3299</v>
      </c>
      <c r="G2111" t="s">
        <v>7853</v>
      </c>
      <c r="H2111">
        <v>1873</v>
      </c>
      <c r="I2111" t="s">
        <v>16</v>
      </c>
      <c r="J2111">
        <v>1426</v>
      </c>
      <c r="K2111">
        <v>1316816140</v>
      </c>
      <c r="L2111">
        <v>447</v>
      </c>
      <c r="M2111">
        <v>20</v>
      </c>
    </row>
    <row r="2112" spans="1:13" x14ac:dyDescent="0.25">
      <c r="A2112">
        <v>10285</v>
      </c>
      <c r="B2112">
        <v>1325977414</v>
      </c>
      <c r="C2112" t="s">
        <v>7858</v>
      </c>
      <c r="D2112" t="s">
        <v>7855</v>
      </c>
      <c r="E2112" t="s">
        <v>7856</v>
      </c>
      <c r="F2112">
        <v>337</v>
      </c>
      <c r="G2112" t="s">
        <v>7857</v>
      </c>
      <c r="H2112">
        <v>222</v>
      </c>
      <c r="I2112" t="s">
        <v>16</v>
      </c>
      <c r="J2112">
        <v>115</v>
      </c>
      <c r="K2112">
        <v>1326002614</v>
      </c>
      <c r="L2112">
        <v>107</v>
      </c>
      <c r="M2112">
        <v>13</v>
      </c>
    </row>
    <row r="2113" spans="1:13" x14ac:dyDescent="0.25">
      <c r="A2113">
        <v>10285</v>
      </c>
      <c r="B2113">
        <v>1341663448</v>
      </c>
      <c r="C2113" t="s">
        <v>7862</v>
      </c>
      <c r="D2113" t="s">
        <v>7859</v>
      </c>
      <c r="E2113" t="s">
        <v>7860</v>
      </c>
      <c r="F2113">
        <v>259</v>
      </c>
      <c r="G2113" t="s">
        <v>7861</v>
      </c>
      <c r="H2113">
        <v>177</v>
      </c>
      <c r="I2113" t="s">
        <v>16</v>
      </c>
      <c r="J2113">
        <v>82</v>
      </c>
      <c r="K2113">
        <v>1341688648</v>
      </c>
      <c r="L2113">
        <v>95</v>
      </c>
      <c r="M2113">
        <v>7</v>
      </c>
    </row>
    <row r="2114" spans="1:13" x14ac:dyDescent="0.25">
      <c r="A2114">
        <v>10285</v>
      </c>
      <c r="B2114">
        <v>1346711812</v>
      </c>
      <c r="C2114" t="s">
        <v>7866</v>
      </c>
      <c r="D2114" t="s">
        <v>7863</v>
      </c>
      <c r="E2114" t="s">
        <v>7864</v>
      </c>
      <c r="F2114">
        <v>11</v>
      </c>
      <c r="G2114" t="s">
        <v>7865</v>
      </c>
      <c r="H2114">
        <v>9</v>
      </c>
      <c r="I2114" t="s">
        <v>16</v>
      </c>
      <c r="J2114">
        <v>2</v>
      </c>
      <c r="K2114">
        <v>1346711812</v>
      </c>
      <c r="L2114">
        <v>7</v>
      </c>
      <c r="M2114">
        <v>0</v>
      </c>
    </row>
    <row r="2115" spans="1:13" x14ac:dyDescent="0.25">
      <c r="A2115">
        <v>10286</v>
      </c>
      <c r="B2115">
        <v>1346732504</v>
      </c>
      <c r="C2115" t="s">
        <v>7870</v>
      </c>
      <c r="D2115" t="s">
        <v>7867</v>
      </c>
      <c r="E2115" t="s">
        <v>7868</v>
      </c>
      <c r="F2115">
        <v>12</v>
      </c>
      <c r="G2115" t="s">
        <v>7869</v>
      </c>
      <c r="H2115">
        <v>3</v>
      </c>
      <c r="I2115" t="s">
        <v>129</v>
      </c>
      <c r="J2115">
        <v>9</v>
      </c>
      <c r="K2115">
        <v>1346757704</v>
      </c>
      <c r="L2115">
        <v>-6</v>
      </c>
      <c r="M2115">
        <v>3</v>
      </c>
    </row>
    <row r="2116" spans="1:13" x14ac:dyDescent="0.25">
      <c r="A2116">
        <v>10286</v>
      </c>
      <c r="B2116">
        <v>1346782311</v>
      </c>
      <c r="C2116" t="s">
        <v>7874</v>
      </c>
      <c r="D2116" t="s">
        <v>7871</v>
      </c>
      <c r="E2116" t="s">
        <v>7872</v>
      </c>
      <c r="F2116">
        <v>13</v>
      </c>
      <c r="G2116" t="s">
        <v>7873</v>
      </c>
      <c r="H2116">
        <v>7</v>
      </c>
      <c r="I2116" t="s">
        <v>129</v>
      </c>
      <c r="J2116">
        <v>6</v>
      </c>
      <c r="K2116">
        <v>1346782311</v>
      </c>
      <c r="L2116">
        <v>1</v>
      </c>
      <c r="M2116">
        <v>3</v>
      </c>
    </row>
    <row r="2117" spans="1:13" x14ac:dyDescent="0.25">
      <c r="A2117">
        <v>10286</v>
      </c>
      <c r="B2117">
        <v>1346865478</v>
      </c>
      <c r="C2117" t="s">
        <v>7878</v>
      </c>
      <c r="D2117" t="s">
        <v>7875</v>
      </c>
      <c r="E2117" t="s">
        <v>7876</v>
      </c>
      <c r="F2117">
        <v>6</v>
      </c>
      <c r="G2117" t="s">
        <v>7877</v>
      </c>
      <c r="H2117">
        <v>5</v>
      </c>
      <c r="I2117" t="s">
        <v>50</v>
      </c>
      <c r="J2117">
        <v>1</v>
      </c>
      <c r="K2117">
        <v>1346865478</v>
      </c>
      <c r="L2117">
        <v>4</v>
      </c>
      <c r="M2117">
        <v>2</v>
      </c>
    </row>
    <row r="2118" spans="1:13" x14ac:dyDescent="0.25">
      <c r="A2118">
        <v>10287</v>
      </c>
      <c r="B2118">
        <v>1302700591</v>
      </c>
      <c r="C2118" t="s">
        <v>7882</v>
      </c>
      <c r="D2118" t="s">
        <v>7879</v>
      </c>
      <c r="E2118" t="s">
        <v>7880</v>
      </c>
      <c r="F2118">
        <v>2301</v>
      </c>
      <c r="G2118" t="s">
        <v>7881</v>
      </c>
      <c r="H2118">
        <v>1435</v>
      </c>
      <c r="I2118" t="s">
        <v>50</v>
      </c>
      <c r="J2118">
        <v>866</v>
      </c>
      <c r="K2118">
        <v>1302725791</v>
      </c>
      <c r="L2118">
        <v>569</v>
      </c>
      <c r="M2118">
        <v>199</v>
      </c>
    </row>
    <row r="2119" spans="1:13" x14ac:dyDescent="0.25">
      <c r="A2119">
        <v>10287</v>
      </c>
      <c r="B2119">
        <v>1309238394</v>
      </c>
      <c r="C2119" t="s">
        <v>7886</v>
      </c>
      <c r="D2119" t="s">
        <v>7883</v>
      </c>
      <c r="E2119" t="s">
        <v>7884</v>
      </c>
      <c r="F2119">
        <v>5189</v>
      </c>
      <c r="G2119" t="s">
        <v>7885</v>
      </c>
      <c r="H2119">
        <v>2790</v>
      </c>
      <c r="I2119" t="s">
        <v>50</v>
      </c>
      <c r="J2119">
        <v>2399</v>
      </c>
      <c r="K2119">
        <v>1309263594</v>
      </c>
      <c r="L2119">
        <v>391</v>
      </c>
      <c r="M2119">
        <v>517</v>
      </c>
    </row>
    <row r="2120" spans="1:13" x14ac:dyDescent="0.25">
      <c r="A2120">
        <v>10287</v>
      </c>
      <c r="B2120">
        <v>1315670991</v>
      </c>
      <c r="C2120" t="s">
        <v>7890</v>
      </c>
      <c r="D2120" t="s">
        <v>7887</v>
      </c>
      <c r="E2120" t="s">
        <v>7888</v>
      </c>
      <c r="F2120">
        <v>156</v>
      </c>
      <c r="G2120" t="s">
        <v>7889</v>
      </c>
      <c r="H2120">
        <v>110</v>
      </c>
      <c r="I2120" t="s">
        <v>16</v>
      </c>
      <c r="J2120">
        <v>46</v>
      </c>
      <c r="K2120">
        <v>1315696191</v>
      </c>
      <c r="L2120">
        <v>64</v>
      </c>
      <c r="M2120">
        <v>14</v>
      </c>
    </row>
    <row r="2121" spans="1:13" x14ac:dyDescent="0.25">
      <c r="A2121">
        <v>10287</v>
      </c>
      <c r="B2121">
        <v>1315731602</v>
      </c>
      <c r="C2121" t="s">
        <v>7894</v>
      </c>
      <c r="D2121" t="s">
        <v>7891</v>
      </c>
      <c r="E2121" t="s">
        <v>7892</v>
      </c>
      <c r="F2121">
        <v>960</v>
      </c>
      <c r="G2121" t="s">
        <v>7893</v>
      </c>
      <c r="H2121">
        <v>597</v>
      </c>
      <c r="I2121" t="s">
        <v>129</v>
      </c>
      <c r="J2121">
        <v>363</v>
      </c>
      <c r="K2121">
        <v>1315756802</v>
      </c>
      <c r="L2121">
        <v>234</v>
      </c>
      <c r="M2121">
        <v>85</v>
      </c>
    </row>
    <row r="2122" spans="1:13" x14ac:dyDescent="0.25">
      <c r="A2122">
        <v>10287</v>
      </c>
      <c r="B2122">
        <v>1340463084</v>
      </c>
      <c r="C2122" t="s">
        <v>7898</v>
      </c>
      <c r="D2122" t="s">
        <v>7895</v>
      </c>
      <c r="E2122" t="s">
        <v>7896</v>
      </c>
      <c r="F2122">
        <v>37</v>
      </c>
      <c r="G2122" t="s">
        <v>7897</v>
      </c>
      <c r="H2122">
        <v>25</v>
      </c>
      <c r="I2122" t="s">
        <v>16</v>
      </c>
      <c r="J2122">
        <v>12</v>
      </c>
      <c r="K2122">
        <v>1340488284</v>
      </c>
      <c r="L2122">
        <v>13</v>
      </c>
      <c r="M2122">
        <v>3</v>
      </c>
    </row>
    <row r="2123" spans="1:13" x14ac:dyDescent="0.25">
      <c r="A2123">
        <v>10287</v>
      </c>
      <c r="B2123">
        <v>1352917038</v>
      </c>
      <c r="C2123" t="s">
        <v>7902</v>
      </c>
      <c r="D2123" t="s">
        <v>7899</v>
      </c>
      <c r="E2123" t="s">
        <v>7900</v>
      </c>
      <c r="F2123">
        <v>1043</v>
      </c>
      <c r="G2123" t="s">
        <v>7901</v>
      </c>
      <c r="H2123">
        <v>726</v>
      </c>
      <c r="I2123" t="s">
        <v>16</v>
      </c>
      <c r="J2123">
        <v>317</v>
      </c>
      <c r="K2123">
        <v>1352917038</v>
      </c>
      <c r="L2123">
        <v>409</v>
      </c>
      <c r="M2123">
        <v>53</v>
      </c>
    </row>
    <row r="2124" spans="1:13" x14ac:dyDescent="0.25">
      <c r="A2124">
        <v>10288</v>
      </c>
      <c r="B2124">
        <v>1351094606</v>
      </c>
      <c r="C2124" t="s">
        <v>7907</v>
      </c>
      <c r="D2124" t="s">
        <v>7903</v>
      </c>
      <c r="E2124" t="s">
        <v>7904</v>
      </c>
      <c r="F2124">
        <v>1049</v>
      </c>
      <c r="G2124" t="s">
        <v>7905</v>
      </c>
      <c r="H2124">
        <v>914</v>
      </c>
      <c r="I2124" t="s">
        <v>7906</v>
      </c>
      <c r="J2124">
        <v>135</v>
      </c>
      <c r="K2124">
        <v>1351094606</v>
      </c>
      <c r="L2124">
        <v>779</v>
      </c>
      <c r="M2124">
        <v>64</v>
      </c>
    </row>
    <row r="2125" spans="1:13" x14ac:dyDescent="0.25">
      <c r="A2125">
        <v>10288</v>
      </c>
      <c r="B2125">
        <v>1351121304</v>
      </c>
      <c r="C2125" t="s">
        <v>7911</v>
      </c>
      <c r="D2125" t="s">
        <v>7908</v>
      </c>
      <c r="E2125" t="s">
        <v>7909</v>
      </c>
      <c r="F2125">
        <v>28447</v>
      </c>
      <c r="G2125" t="s">
        <v>7910</v>
      </c>
      <c r="H2125">
        <v>15280</v>
      </c>
      <c r="I2125" t="s">
        <v>16</v>
      </c>
      <c r="J2125">
        <v>13167</v>
      </c>
      <c r="K2125">
        <v>1351146504</v>
      </c>
      <c r="L2125">
        <v>2113</v>
      </c>
      <c r="M2125">
        <v>320</v>
      </c>
    </row>
    <row r="2126" spans="1:13" x14ac:dyDescent="0.25">
      <c r="A2126">
        <v>10288</v>
      </c>
      <c r="B2126">
        <v>1351185840</v>
      </c>
      <c r="C2126" t="s">
        <v>7915</v>
      </c>
      <c r="D2126" t="s">
        <v>7912</v>
      </c>
      <c r="E2126" t="s">
        <v>7913</v>
      </c>
      <c r="F2126">
        <v>4</v>
      </c>
      <c r="G2126" t="s">
        <v>7914</v>
      </c>
      <c r="H2126">
        <v>1</v>
      </c>
      <c r="I2126" t="s">
        <v>16</v>
      </c>
      <c r="J2126">
        <v>3</v>
      </c>
      <c r="K2126">
        <v>1351185840</v>
      </c>
      <c r="L2126">
        <v>-2</v>
      </c>
      <c r="M2126">
        <v>2</v>
      </c>
    </row>
    <row r="2127" spans="1:13" x14ac:dyDescent="0.25">
      <c r="A2127">
        <v>10289</v>
      </c>
      <c r="B2127">
        <v>1288794846</v>
      </c>
      <c r="D2127" t="s">
        <v>7916</v>
      </c>
      <c r="E2127" t="s">
        <v>7917</v>
      </c>
      <c r="F2127">
        <v>8318</v>
      </c>
      <c r="G2127" t="s">
        <v>7918</v>
      </c>
      <c r="H2127">
        <v>5247</v>
      </c>
      <c r="I2127" t="s">
        <v>67</v>
      </c>
      <c r="J2127">
        <v>3071</v>
      </c>
      <c r="K2127">
        <v>1288820046</v>
      </c>
      <c r="L2127">
        <v>2176</v>
      </c>
      <c r="M2127">
        <v>673</v>
      </c>
    </row>
    <row r="2128" spans="1:13" x14ac:dyDescent="0.25">
      <c r="A2128">
        <v>10289</v>
      </c>
      <c r="B2128">
        <v>1293757599</v>
      </c>
      <c r="C2128" t="s">
        <v>7922</v>
      </c>
      <c r="D2128" t="s">
        <v>7919</v>
      </c>
      <c r="E2128" t="s">
        <v>7920</v>
      </c>
      <c r="F2128">
        <v>4058</v>
      </c>
      <c r="G2128" t="s">
        <v>7921</v>
      </c>
      <c r="H2128">
        <v>2512</v>
      </c>
      <c r="I2128" t="s">
        <v>67</v>
      </c>
      <c r="J2128">
        <v>1546</v>
      </c>
      <c r="K2128">
        <v>1293782799</v>
      </c>
      <c r="L2128">
        <v>966</v>
      </c>
      <c r="M2128">
        <v>279</v>
      </c>
    </row>
    <row r="2129" spans="1:13" x14ac:dyDescent="0.25">
      <c r="A2129">
        <v>10289</v>
      </c>
      <c r="B2129">
        <v>1303028968</v>
      </c>
      <c r="C2129" t="s">
        <v>7926</v>
      </c>
      <c r="D2129" t="s">
        <v>7923</v>
      </c>
      <c r="E2129" t="s">
        <v>7924</v>
      </c>
      <c r="F2129">
        <v>5697</v>
      </c>
      <c r="G2129" t="s">
        <v>7925</v>
      </c>
      <c r="H2129">
        <v>3273</v>
      </c>
      <c r="I2129" t="s">
        <v>67</v>
      </c>
      <c r="J2129">
        <v>2424</v>
      </c>
      <c r="K2129">
        <v>1303054168</v>
      </c>
      <c r="L2129">
        <v>849</v>
      </c>
      <c r="M2129">
        <v>237</v>
      </c>
    </row>
    <row r="2130" spans="1:13" x14ac:dyDescent="0.25">
      <c r="A2130">
        <v>10289</v>
      </c>
      <c r="B2130">
        <v>1308179944</v>
      </c>
      <c r="D2130" t="s">
        <v>7927</v>
      </c>
      <c r="E2130" t="s">
        <v>7928</v>
      </c>
      <c r="F2130">
        <v>11451</v>
      </c>
      <c r="G2130" t="s">
        <v>7929</v>
      </c>
      <c r="H2130">
        <v>6142</v>
      </c>
      <c r="I2130" t="s">
        <v>50</v>
      </c>
      <c r="J2130">
        <v>5309</v>
      </c>
      <c r="K2130">
        <v>1308205144</v>
      </c>
      <c r="L2130">
        <v>833</v>
      </c>
      <c r="M2130">
        <v>833</v>
      </c>
    </row>
    <row r="2131" spans="1:13" x14ac:dyDescent="0.25">
      <c r="A2131">
        <v>10289</v>
      </c>
      <c r="B2131">
        <v>1314353584</v>
      </c>
      <c r="C2131" t="s">
        <v>7933</v>
      </c>
      <c r="D2131" t="s">
        <v>7930</v>
      </c>
      <c r="E2131" t="s">
        <v>7931</v>
      </c>
      <c r="F2131">
        <v>2551</v>
      </c>
      <c r="G2131" t="s">
        <v>7932</v>
      </c>
      <c r="H2131">
        <v>1469</v>
      </c>
      <c r="I2131" t="s">
        <v>50</v>
      </c>
      <c r="J2131">
        <v>1082</v>
      </c>
      <c r="K2131">
        <v>1314378784</v>
      </c>
      <c r="L2131">
        <v>387</v>
      </c>
      <c r="M2131">
        <v>124</v>
      </c>
    </row>
    <row r="2132" spans="1:13" x14ac:dyDescent="0.25">
      <c r="A2132">
        <v>10289</v>
      </c>
      <c r="B2132">
        <v>1314387402</v>
      </c>
      <c r="C2132" t="s">
        <v>7937</v>
      </c>
      <c r="D2132" t="s">
        <v>7934</v>
      </c>
      <c r="E2132" t="s">
        <v>7935</v>
      </c>
      <c r="F2132">
        <v>111</v>
      </c>
      <c r="G2132" t="s">
        <v>7936</v>
      </c>
      <c r="H2132">
        <v>67</v>
      </c>
      <c r="I2132" t="s">
        <v>67</v>
      </c>
      <c r="J2132">
        <v>44</v>
      </c>
      <c r="K2132">
        <v>1314412602</v>
      </c>
      <c r="L2132">
        <v>23</v>
      </c>
      <c r="M2132">
        <v>10</v>
      </c>
    </row>
    <row r="2133" spans="1:13" x14ac:dyDescent="0.25">
      <c r="A2133">
        <v>10289</v>
      </c>
      <c r="B2133">
        <v>1316762975</v>
      </c>
      <c r="C2133" t="s">
        <v>7941</v>
      </c>
      <c r="D2133" t="s">
        <v>7938</v>
      </c>
      <c r="E2133" t="s">
        <v>7939</v>
      </c>
      <c r="F2133">
        <v>166</v>
      </c>
      <c r="G2133" t="s">
        <v>7940</v>
      </c>
      <c r="H2133">
        <v>101</v>
      </c>
      <c r="I2133" t="s">
        <v>67</v>
      </c>
      <c r="J2133">
        <v>65</v>
      </c>
      <c r="K2133">
        <v>1316788175</v>
      </c>
      <c r="L2133">
        <v>36</v>
      </c>
      <c r="M2133">
        <v>4</v>
      </c>
    </row>
    <row r="2134" spans="1:13" x14ac:dyDescent="0.25">
      <c r="A2134">
        <v>10289</v>
      </c>
      <c r="B2134">
        <v>1321893918</v>
      </c>
      <c r="C2134" t="s">
        <v>7945</v>
      </c>
      <c r="D2134" t="s">
        <v>7942</v>
      </c>
      <c r="E2134" t="s">
        <v>7943</v>
      </c>
      <c r="F2134">
        <v>9899</v>
      </c>
      <c r="G2134" t="s">
        <v>7944</v>
      </c>
      <c r="H2134">
        <v>5370</v>
      </c>
      <c r="I2134" t="s">
        <v>67</v>
      </c>
      <c r="J2134">
        <v>4529</v>
      </c>
      <c r="K2134">
        <v>1321919118</v>
      </c>
      <c r="L2134">
        <v>841</v>
      </c>
      <c r="M2134">
        <v>463</v>
      </c>
    </row>
    <row r="2135" spans="1:13" x14ac:dyDescent="0.25">
      <c r="A2135">
        <v>10289</v>
      </c>
      <c r="B2135">
        <v>1325298186</v>
      </c>
      <c r="C2135" t="s">
        <v>7948</v>
      </c>
      <c r="D2135" t="s">
        <v>7946</v>
      </c>
      <c r="E2135" t="s">
        <v>7939</v>
      </c>
      <c r="F2135">
        <v>74</v>
      </c>
      <c r="G2135" t="s">
        <v>7947</v>
      </c>
      <c r="H2135">
        <v>56</v>
      </c>
      <c r="I2135" t="s">
        <v>67</v>
      </c>
      <c r="J2135">
        <v>18</v>
      </c>
      <c r="K2135">
        <v>1325323386</v>
      </c>
      <c r="L2135">
        <v>38</v>
      </c>
      <c r="M2135">
        <v>15</v>
      </c>
    </row>
    <row r="2136" spans="1:13" x14ac:dyDescent="0.25">
      <c r="A2136">
        <v>10289</v>
      </c>
      <c r="B2136">
        <v>1329984330</v>
      </c>
      <c r="C2136" t="s">
        <v>7952</v>
      </c>
      <c r="D2136" t="s">
        <v>7949</v>
      </c>
      <c r="E2136" t="s">
        <v>7950</v>
      </c>
      <c r="F2136">
        <v>8092</v>
      </c>
      <c r="G2136" t="s">
        <v>7951</v>
      </c>
      <c r="H2136">
        <v>4478</v>
      </c>
      <c r="I2136" t="s">
        <v>67</v>
      </c>
      <c r="J2136">
        <v>3614</v>
      </c>
      <c r="K2136">
        <v>1330009530</v>
      </c>
      <c r="L2136">
        <v>864</v>
      </c>
      <c r="M2136">
        <v>301</v>
      </c>
    </row>
    <row r="2137" spans="1:13" x14ac:dyDescent="0.25">
      <c r="A2137">
        <v>10289</v>
      </c>
      <c r="B2137">
        <v>1330756519</v>
      </c>
      <c r="C2137" t="s">
        <v>7955</v>
      </c>
      <c r="D2137" t="s">
        <v>7953</v>
      </c>
      <c r="E2137" t="s">
        <v>7939</v>
      </c>
      <c r="F2137">
        <v>298</v>
      </c>
      <c r="G2137" t="s">
        <v>7954</v>
      </c>
      <c r="H2137">
        <v>188</v>
      </c>
      <c r="I2137" t="s">
        <v>67</v>
      </c>
      <c r="J2137">
        <v>110</v>
      </c>
      <c r="K2137">
        <v>1330781719</v>
      </c>
      <c r="L2137">
        <v>78</v>
      </c>
      <c r="M2137">
        <v>15</v>
      </c>
    </row>
    <row r="2138" spans="1:13" x14ac:dyDescent="0.25">
      <c r="A2138">
        <v>10289</v>
      </c>
      <c r="B2138">
        <v>1333280709</v>
      </c>
      <c r="C2138" t="s">
        <v>7959</v>
      </c>
      <c r="D2138" t="s">
        <v>7956</v>
      </c>
      <c r="E2138" t="s">
        <v>7957</v>
      </c>
      <c r="F2138">
        <v>38</v>
      </c>
      <c r="G2138" t="s">
        <v>7958</v>
      </c>
      <c r="H2138">
        <v>24</v>
      </c>
      <c r="I2138" t="s">
        <v>67</v>
      </c>
      <c r="J2138">
        <v>14</v>
      </c>
      <c r="K2138">
        <v>1333305909</v>
      </c>
      <c r="L2138">
        <v>10</v>
      </c>
      <c r="M2138">
        <v>3</v>
      </c>
    </row>
    <row r="2139" spans="1:13" x14ac:dyDescent="0.25">
      <c r="A2139">
        <v>10289</v>
      </c>
      <c r="B2139">
        <v>1336194564</v>
      </c>
      <c r="D2139" t="s">
        <v>7960</v>
      </c>
      <c r="E2139" t="s">
        <v>7961</v>
      </c>
      <c r="F2139">
        <v>3280</v>
      </c>
      <c r="G2139" t="s">
        <v>7962</v>
      </c>
      <c r="H2139">
        <v>1883</v>
      </c>
      <c r="I2139" t="s">
        <v>67</v>
      </c>
      <c r="J2139">
        <v>1397</v>
      </c>
      <c r="K2139">
        <v>1336219764</v>
      </c>
      <c r="L2139">
        <v>486</v>
      </c>
      <c r="M2139">
        <v>145</v>
      </c>
    </row>
    <row r="2140" spans="1:13" x14ac:dyDescent="0.25">
      <c r="A2140">
        <v>10289</v>
      </c>
      <c r="B2140">
        <v>1343329513</v>
      </c>
      <c r="C2140" t="s">
        <v>7966</v>
      </c>
      <c r="D2140" t="s">
        <v>7963</v>
      </c>
      <c r="E2140" t="s">
        <v>7964</v>
      </c>
      <c r="F2140">
        <v>2288</v>
      </c>
      <c r="G2140" t="s">
        <v>7965</v>
      </c>
      <c r="H2140">
        <v>1552</v>
      </c>
      <c r="I2140" t="s">
        <v>67</v>
      </c>
      <c r="J2140">
        <v>736</v>
      </c>
      <c r="K2140">
        <v>1343354713</v>
      </c>
      <c r="L2140">
        <v>816</v>
      </c>
      <c r="M2140">
        <v>110</v>
      </c>
    </row>
    <row r="2141" spans="1:13" x14ac:dyDescent="0.25">
      <c r="A2141">
        <v>10289</v>
      </c>
      <c r="B2141">
        <v>1344083840</v>
      </c>
      <c r="C2141" t="s">
        <v>7970</v>
      </c>
      <c r="D2141" t="s">
        <v>7967</v>
      </c>
      <c r="E2141" t="s">
        <v>7968</v>
      </c>
      <c r="F2141">
        <v>772</v>
      </c>
      <c r="G2141" t="s">
        <v>7969</v>
      </c>
      <c r="H2141">
        <v>582</v>
      </c>
      <c r="I2141" t="s">
        <v>67</v>
      </c>
      <c r="J2141">
        <v>190</v>
      </c>
      <c r="K2141">
        <v>1344109040</v>
      </c>
      <c r="L2141">
        <v>392</v>
      </c>
      <c r="M2141">
        <v>31</v>
      </c>
    </row>
    <row r="2142" spans="1:13" x14ac:dyDescent="0.25">
      <c r="A2142">
        <v>10289</v>
      </c>
      <c r="B2142">
        <v>1350071895</v>
      </c>
      <c r="C2142" t="s">
        <v>7974</v>
      </c>
      <c r="D2142" t="s">
        <v>7971</v>
      </c>
      <c r="E2142" t="s">
        <v>7972</v>
      </c>
      <c r="F2142">
        <v>17931</v>
      </c>
      <c r="G2142" t="s">
        <v>7973</v>
      </c>
      <c r="H2142">
        <v>9693</v>
      </c>
      <c r="I2142" t="s">
        <v>67</v>
      </c>
      <c r="J2142">
        <v>8238</v>
      </c>
      <c r="K2142">
        <v>1350071895</v>
      </c>
      <c r="L2142">
        <v>1455</v>
      </c>
      <c r="M2142">
        <v>561</v>
      </c>
    </row>
    <row r="2143" spans="1:13" x14ac:dyDescent="0.25">
      <c r="A2143">
        <v>10290</v>
      </c>
      <c r="B2143">
        <v>1342934338</v>
      </c>
      <c r="C2143" t="s">
        <v>7978</v>
      </c>
      <c r="D2143" t="s">
        <v>7975</v>
      </c>
      <c r="E2143" t="s">
        <v>7976</v>
      </c>
      <c r="F2143">
        <v>130</v>
      </c>
      <c r="G2143" t="s">
        <v>7977</v>
      </c>
      <c r="H2143">
        <v>94</v>
      </c>
      <c r="I2143" t="s">
        <v>35</v>
      </c>
      <c r="J2143">
        <v>36</v>
      </c>
      <c r="K2143">
        <v>1342959538</v>
      </c>
      <c r="L2143">
        <v>58</v>
      </c>
      <c r="M2143">
        <v>4</v>
      </c>
    </row>
    <row r="2144" spans="1:13" x14ac:dyDescent="0.25">
      <c r="A2144">
        <v>10290</v>
      </c>
      <c r="B2144">
        <v>1345163857</v>
      </c>
      <c r="C2144" t="s">
        <v>7982</v>
      </c>
      <c r="D2144" t="s">
        <v>7979</v>
      </c>
      <c r="E2144" t="s">
        <v>7980</v>
      </c>
      <c r="F2144">
        <v>62191</v>
      </c>
      <c r="G2144" t="s">
        <v>7981</v>
      </c>
      <c r="H2144">
        <v>32365</v>
      </c>
      <c r="I2144" t="s">
        <v>16</v>
      </c>
      <c r="J2144">
        <v>29826</v>
      </c>
      <c r="K2144">
        <v>1345189057</v>
      </c>
      <c r="L2144">
        <v>2539</v>
      </c>
      <c r="M2144">
        <v>714</v>
      </c>
    </row>
    <row r="2145" spans="1:13" x14ac:dyDescent="0.25">
      <c r="A2145">
        <v>10290</v>
      </c>
      <c r="B2145">
        <v>1345165613</v>
      </c>
      <c r="D2145" t="s">
        <v>7983</v>
      </c>
      <c r="E2145" t="s">
        <v>7984</v>
      </c>
      <c r="F2145">
        <v>54</v>
      </c>
      <c r="G2145" t="s">
        <v>7985</v>
      </c>
      <c r="H2145">
        <v>33</v>
      </c>
      <c r="I2145" t="s">
        <v>35</v>
      </c>
      <c r="J2145">
        <v>21</v>
      </c>
      <c r="K2145">
        <v>1345190813</v>
      </c>
      <c r="L2145">
        <v>12</v>
      </c>
      <c r="M2145">
        <v>4</v>
      </c>
    </row>
    <row r="2146" spans="1:13" x14ac:dyDescent="0.25">
      <c r="A2146">
        <v>10290</v>
      </c>
      <c r="B2146">
        <v>1345167333</v>
      </c>
      <c r="C2146" t="s">
        <v>7990</v>
      </c>
      <c r="D2146" t="s">
        <v>7986</v>
      </c>
      <c r="E2146" t="s">
        <v>7987</v>
      </c>
      <c r="F2146">
        <v>103</v>
      </c>
      <c r="G2146" t="s">
        <v>7988</v>
      </c>
      <c r="H2146">
        <v>76</v>
      </c>
      <c r="I2146" t="s">
        <v>7989</v>
      </c>
      <c r="J2146">
        <v>27</v>
      </c>
      <c r="K2146">
        <v>1345192533</v>
      </c>
      <c r="L2146">
        <v>49</v>
      </c>
      <c r="M2146">
        <v>8</v>
      </c>
    </row>
    <row r="2147" spans="1:13" x14ac:dyDescent="0.25">
      <c r="A2147">
        <v>10290</v>
      </c>
      <c r="B2147">
        <v>1345173679</v>
      </c>
      <c r="D2147" t="s">
        <v>7991</v>
      </c>
      <c r="E2147" t="s">
        <v>7992</v>
      </c>
      <c r="F2147">
        <v>21</v>
      </c>
      <c r="G2147" t="s">
        <v>7993</v>
      </c>
      <c r="H2147">
        <v>10</v>
      </c>
      <c r="I2147" t="s">
        <v>7994</v>
      </c>
      <c r="J2147">
        <v>11</v>
      </c>
      <c r="K2147">
        <v>1345198879</v>
      </c>
      <c r="L2147">
        <v>-1</v>
      </c>
      <c r="M2147">
        <v>3</v>
      </c>
    </row>
    <row r="2148" spans="1:13" x14ac:dyDescent="0.25">
      <c r="A2148">
        <v>10290</v>
      </c>
      <c r="B2148">
        <v>1345180672</v>
      </c>
      <c r="C2148" t="s">
        <v>5590</v>
      </c>
      <c r="D2148" t="s">
        <v>7995</v>
      </c>
      <c r="E2148" t="s">
        <v>7996</v>
      </c>
      <c r="F2148">
        <v>18</v>
      </c>
      <c r="G2148" t="s">
        <v>7997</v>
      </c>
      <c r="H2148">
        <v>6</v>
      </c>
      <c r="I2148" t="s">
        <v>35</v>
      </c>
      <c r="J2148">
        <v>12</v>
      </c>
      <c r="K2148">
        <v>1345205872</v>
      </c>
      <c r="L2148">
        <v>-6</v>
      </c>
      <c r="M2148">
        <v>0</v>
      </c>
    </row>
    <row r="2149" spans="1:13" x14ac:dyDescent="0.25">
      <c r="A2149">
        <v>10290</v>
      </c>
      <c r="B2149">
        <v>1345308133</v>
      </c>
      <c r="C2149" t="s">
        <v>8001</v>
      </c>
      <c r="D2149" t="s">
        <v>7998</v>
      </c>
      <c r="E2149" t="s">
        <v>7999</v>
      </c>
      <c r="F2149">
        <v>26</v>
      </c>
      <c r="G2149" t="s">
        <v>8000</v>
      </c>
      <c r="H2149">
        <v>10</v>
      </c>
      <c r="I2149" t="s">
        <v>16</v>
      </c>
      <c r="J2149">
        <v>16</v>
      </c>
      <c r="K2149">
        <v>1345333333</v>
      </c>
      <c r="L2149">
        <v>-6</v>
      </c>
      <c r="M2149">
        <v>4</v>
      </c>
    </row>
    <row r="2150" spans="1:13" x14ac:dyDescent="0.25">
      <c r="A2150">
        <v>10290</v>
      </c>
      <c r="B2150">
        <v>1345365833</v>
      </c>
      <c r="C2150" t="s">
        <v>8005</v>
      </c>
      <c r="D2150" t="s">
        <v>8002</v>
      </c>
      <c r="E2150" t="s">
        <v>8003</v>
      </c>
      <c r="F2150">
        <v>22</v>
      </c>
      <c r="G2150" t="s">
        <v>8004</v>
      </c>
      <c r="H2150">
        <v>11</v>
      </c>
      <c r="I2150" t="s">
        <v>35</v>
      </c>
      <c r="J2150">
        <v>11</v>
      </c>
      <c r="K2150">
        <v>1345391033</v>
      </c>
      <c r="L2150">
        <v>0</v>
      </c>
      <c r="M2150">
        <v>0</v>
      </c>
    </row>
    <row r="2151" spans="1:13" x14ac:dyDescent="0.25">
      <c r="A2151">
        <v>10290</v>
      </c>
      <c r="B2151">
        <v>1346542254</v>
      </c>
      <c r="D2151" t="s">
        <v>8006</v>
      </c>
      <c r="E2151" t="s">
        <v>8007</v>
      </c>
      <c r="F2151">
        <v>1</v>
      </c>
      <c r="G2151" t="s">
        <v>8008</v>
      </c>
      <c r="H2151">
        <v>1</v>
      </c>
      <c r="I2151" t="s">
        <v>124</v>
      </c>
      <c r="J2151">
        <v>0</v>
      </c>
      <c r="K2151">
        <v>1346567454</v>
      </c>
      <c r="L2151">
        <v>1</v>
      </c>
      <c r="M2151">
        <v>0</v>
      </c>
    </row>
    <row r="2152" spans="1:13" x14ac:dyDescent="0.25">
      <c r="A2152">
        <v>10290</v>
      </c>
      <c r="B2152">
        <v>1346643583</v>
      </c>
      <c r="C2152" t="s">
        <v>8012</v>
      </c>
      <c r="D2152" t="s">
        <v>8009</v>
      </c>
      <c r="E2152" t="s">
        <v>8010</v>
      </c>
      <c r="F2152">
        <v>41</v>
      </c>
      <c r="G2152" t="s">
        <v>8011</v>
      </c>
      <c r="H2152">
        <v>22</v>
      </c>
      <c r="I2152" t="s">
        <v>16</v>
      </c>
      <c r="J2152">
        <v>19</v>
      </c>
      <c r="K2152">
        <v>1346668783</v>
      </c>
      <c r="L2152">
        <v>3</v>
      </c>
      <c r="M2152">
        <v>4</v>
      </c>
    </row>
    <row r="2153" spans="1:13" x14ac:dyDescent="0.25">
      <c r="A2153">
        <v>10290</v>
      </c>
      <c r="B2153">
        <v>1346791754</v>
      </c>
      <c r="C2153" t="s">
        <v>8016</v>
      </c>
      <c r="D2153" t="s">
        <v>8013</v>
      </c>
      <c r="E2153" t="s">
        <v>8014</v>
      </c>
      <c r="F2153">
        <v>9</v>
      </c>
      <c r="G2153" t="s">
        <v>8015</v>
      </c>
      <c r="H2153">
        <v>7</v>
      </c>
      <c r="I2153" t="s">
        <v>16</v>
      </c>
      <c r="J2153">
        <v>2</v>
      </c>
      <c r="K2153">
        <v>1346791754</v>
      </c>
      <c r="L2153">
        <v>5</v>
      </c>
      <c r="M2153">
        <v>0</v>
      </c>
    </row>
    <row r="2154" spans="1:13" x14ac:dyDescent="0.25">
      <c r="A2154">
        <v>10290</v>
      </c>
      <c r="B2154">
        <v>1350064110</v>
      </c>
      <c r="C2154" t="s">
        <v>8020</v>
      </c>
      <c r="D2154" t="s">
        <v>8017</v>
      </c>
      <c r="E2154" t="s">
        <v>8018</v>
      </c>
      <c r="F2154">
        <v>436</v>
      </c>
      <c r="G2154" t="s">
        <v>8019</v>
      </c>
      <c r="H2154">
        <v>360</v>
      </c>
      <c r="I2154" t="s">
        <v>35</v>
      </c>
      <c r="J2154">
        <v>76</v>
      </c>
      <c r="K2154">
        <v>1350064110</v>
      </c>
      <c r="L2154">
        <v>284</v>
      </c>
      <c r="M2154">
        <v>9</v>
      </c>
    </row>
    <row r="2155" spans="1:13" x14ac:dyDescent="0.25">
      <c r="A2155">
        <v>10290</v>
      </c>
      <c r="B2155">
        <v>1350254516</v>
      </c>
      <c r="C2155" t="s">
        <v>8024</v>
      </c>
      <c r="D2155" t="s">
        <v>8021</v>
      </c>
      <c r="E2155" t="s">
        <v>8022</v>
      </c>
      <c r="F2155">
        <v>379</v>
      </c>
      <c r="G2155" t="s">
        <v>8023</v>
      </c>
      <c r="H2155">
        <v>303</v>
      </c>
      <c r="I2155" t="s">
        <v>16</v>
      </c>
      <c r="J2155">
        <v>76</v>
      </c>
      <c r="K2155">
        <v>1350254516</v>
      </c>
      <c r="L2155">
        <v>227</v>
      </c>
      <c r="M2155">
        <v>9</v>
      </c>
    </row>
    <row r="2156" spans="1:13" x14ac:dyDescent="0.25">
      <c r="A2156">
        <v>10290</v>
      </c>
      <c r="B2156">
        <v>1352086383</v>
      </c>
      <c r="C2156">
        <v>2971</v>
      </c>
      <c r="D2156" t="s">
        <v>8025</v>
      </c>
      <c r="E2156" t="s">
        <v>8026</v>
      </c>
      <c r="F2156">
        <v>113</v>
      </c>
      <c r="G2156" t="s">
        <v>8027</v>
      </c>
      <c r="H2156">
        <v>90</v>
      </c>
      <c r="I2156" t="s">
        <v>16</v>
      </c>
      <c r="J2156">
        <v>23</v>
      </c>
      <c r="K2156">
        <v>1352086383</v>
      </c>
      <c r="L2156">
        <v>67</v>
      </c>
      <c r="M2156">
        <v>0</v>
      </c>
    </row>
    <row r="2157" spans="1:13" x14ac:dyDescent="0.25">
      <c r="A2157">
        <v>10291</v>
      </c>
      <c r="B2157">
        <v>1337507029</v>
      </c>
      <c r="C2157" t="s">
        <v>8031</v>
      </c>
      <c r="D2157" t="s">
        <v>8028</v>
      </c>
      <c r="E2157" t="s">
        <v>8029</v>
      </c>
      <c r="F2157">
        <v>694</v>
      </c>
      <c r="G2157" t="s">
        <v>8030</v>
      </c>
      <c r="H2157">
        <v>505</v>
      </c>
      <c r="I2157" t="s">
        <v>129</v>
      </c>
      <c r="J2157">
        <v>189</v>
      </c>
      <c r="K2157">
        <v>1337532229</v>
      </c>
      <c r="L2157">
        <v>316</v>
      </c>
      <c r="M2157">
        <v>26</v>
      </c>
    </row>
    <row r="2158" spans="1:13" x14ac:dyDescent="0.25">
      <c r="A2158">
        <v>10291</v>
      </c>
      <c r="B2158">
        <v>1337814026</v>
      </c>
      <c r="D2158" t="s">
        <v>8032</v>
      </c>
      <c r="E2158" t="s">
        <v>2118</v>
      </c>
      <c r="F2158">
        <v>14</v>
      </c>
      <c r="G2158" t="s">
        <v>8033</v>
      </c>
      <c r="H2158">
        <v>6</v>
      </c>
      <c r="I2158" t="s">
        <v>16</v>
      </c>
      <c r="J2158">
        <v>8</v>
      </c>
      <c r="K2158">
        <v>1337839226</v>
      </c>
      <c r="L2158">
        <v>-2</v>
      </c>
      <c r="M2158">
        <v>0</v>
      </c>
    </row>
    <row r="2159" spans="1:13" x14ac:dyDescent="0.25">
      <c r="A2159">
        <v>10291</v>
      </c>
      <c r="B2159">
        <v>1341637931</v>
      </c>
      <c r="C2159" t="s">
        <v>8037</v>
      </c>
      <c r="D2159" t="s">
        <v>8034</v>
      </c>
      <c r="E2159" t="s">
        <v>8035</v>
      </c>
      <c r="F2159">
        <v>54</v>
      </c>
      <c r="G2159" t="s">
        <v>8036</v>
      </c>
      <c r="H2159">
        <v>37</v>
      </c>
      <c r="I2159" t="s">
        <v>129</v>
      </c>
      <c r="J2159">
        <v>17</v>
      </c>
      <c r="K2159">
        <v>1341663131</v>
      </c>
      <c r="L2159">
        <v>20</v>
      </c>
      <c r="M2159">
        <v>5</v>
      </c>
    </row>
    <row r="2160" spans="1:13" x14ac:dyDescent="0.25">
      <c r="A2160">
        <v>10291</v>
      </c>
      <c r="B2160">
        <v>1349603970</v>
      </c>
      <c r="C2160" t="s">
        <v>6158</v>
      </c>
      <c r="D2160" t="s">
        <v>8038</v>
      </c>
      <c r="E2160" t="s">
        <v>8039</v>
      </c>
      <c r="F2160">
        <v>23</v>
      </c>
      <c r="G2160" t="s">
        <v>8040</v>
      </c>
      <c r="H2160">
        <v>10</v>
      </c>
      <c r="I2160" t="s">
        <v>129</v>
      </c>
      <c r="J2160">
        <v>13</v>
      </c>
      <c r="K2160">
        <v>1349629170</v>
      </c>
      <c r="L2160">
        <v>-3</v>
      </c>
      <c r="M2160">
        <v>3</v>
      </c>
    </row>
    <row r="2161" spans="1:13" x14ac:dyDescent="0.25">
      <c r="A2161">
        <v>10291</v>
      </c>
      <c r="B2161">
        <v>1351543210</v>
      </c>
      <c r="C2161" t="s">
        <v>8044</v>
      </c>
      <c r="D2161" t="s">
        <v>8041</v>
      </c>
      <c r="E2161" t="s">
        <v>8042</v>
      </c>
      <c r="F2161">
        <v>18</v>
      </c>
      <c r="G2161" t="s">
        <v>8043</v>
      </c>
      <c r="H2161">
        <v>14</v>
      </c>
      <c r="I2161" t="s">
        <v>16</v>
      </c>
      <c r="J2161">
        <v>4</v>
      </c>
      <c r="K2161">
        <v>1351543210</v>
      </c>
      <c r="L2161">
        <v>10</v>
      </c>
      <c r="M2161">
        <v>0</v>
      </c>
    </row>
    <row r="2162" spans="1:13" x14ac:dyDescent="0.25">
      <c r="A2162">
        <v>10291</v>
      </c>
      <c r="B2162">
        <v>1351900462</v>
      </c>
      <c r="C2162" t="s">
        <v>8048</v>
      </c>
      <c r="D2162" t="s">
        <v>8045</v>
      </c>
      <c r="E2162" t="s">
        <v>8046</v>
      </c>
      <c r="F2162">
        <v>26</v>
      </c>
      <c r="G2162" t="s">
        <v>8047</v>
      </c>
      <c r="H2162">
        <v>20</v>
      </c>
      <c r="I2162" t="s">
        <v>16</v>
      </c>
      <c r="J2162">
        <v>6</v>
      </c>
      <c r="K2162">
        <v>1351900462</v>
      </c>
      <c r="L2162">
        <v>14</v>
      </c>
      <c r="M2162">
        <v>0</v>
      </c>
    </row>
    <row r="2163" spans="1:13" x14ac:dyDescent="0.25">
      <c r="A2163">
        <v>10291</v>
      </c>
      <c r="B2163">
        <v>1352782083</v>
      </c>
      <c r="C2163" t="s">
        <v>8048</v>
      </c>
      <c r="D2163" t="s">
        <v>8049</v>
      </c>
      <c r="E2163" t="s">
        <v>8050</v>
      </c>
      <c r="F2163">
        <v>16</v>
      </c>
      <c r="G2163" t="s">
        <v>8051</v>
      </c>
      <c r="H2163">
        <v>9</v>
      </c>
      <c r="I2163" t="s">
        <v>16</v>
      </c>
      <c r="J2163">
        <v>7</v>
      </c>
      <c r="K2163">
        <v>1352782083</v>
      </c>
      <c r="L2163">
        <v>2</v>
      </c>
      <c r="M2163">
        <v>3</v>
      </c>
    </row>
    <row r="2164" spans="1:13" x14ac:dyDescent="0.25">
      <c r="A2164">
        <v>10292</v>
      </c>
      <c r="B2164">
        <v>1323617229</v>
      </c>
      <c r="C2164" t="s">
        <v>8055</v>
      </c>
      <c r="D2164" t="s">
        <v>8052</v>
      </c>
      <c r="E2164" t="s">
        <v>8053</v>
      </c>
      <c r="F2164">
        <v>54</v>
      </c>
      <c r="G2164" t="s">
        <v>8054</v>
      </c>
      <c r="H2164">
        <v>47</v>
      </c>
      <c r="I2164" t="s">
        <v>640</v>
      </c>
      <c r="J2164">
        <v>7</v>
      </c>
      <c r="K2164">
        <v>1323642429</v>
      </c>
      <c r="L2164">
        <v>40</v>
      </c>
      <c r="M2164">
        <v>2</v>
      </c>
    </row>
    <row r="2165" spans="1:13" x14ac:dyDescent="0.25">
      <c r="A2165">
        <v>10292</v>
      </c>
      <c r="B2165">
        <v>1342500355</v>
      </c>
      <c r="C2165" t="s">
        <v>8059</v>
      </c>
      <c r="D2165" t="s">
        <v>8056</v>
      </c>
      <c r="E2165" t="s">
        <v>8057</v>
      </c>
      <c r="F2165">
        <v>6</v>
      </c>
      <c r="G2165" t="s">
        <v>8058</v>
      </c>
      <c r="H2165">
        <v>5</v>
      </c>
      <c r="I2165" t="s">
        <v>640</v>
      </c>
      <c r="J2165">
        <v>1</v>
      </c>
      <c r="K2165">
        <v>1342525555</v>
      </c>
      <c r="L2165">
        <v>4</v>
      </c>
      <c r="M2165">
        <v>0</v>
      </c>
    </row>
    <row r="2166" spans="1:13" x14ac:dyDescent="0.25">
      <c r="A2166">
        <v>10292</v>
      </c>
      <c r="B2166">
        <v>1343655894</v>
      </c>
      <c r="C2166" t="s">
        <v>8063</v>
      </c>
      <c r="D2166" t="s">
        <v>8060</v>
      </c>
      <c r="E2166" t="s">
        <v>8061</v>
      </c>
      <c r="F2166">
        <v>11</v>
      </c>
      <c r="G2166" t="s">
        <v>8062</v>
      </c>
      <c r="H2166">
        <v>8</v>
      </c>
      <c r="I2166" t="s">
        <v>50</v>
      </c>
      <c r="J2166">
        <v>3</v>
      </c>
      <c r="K2166">
        <v>1343681094</v>
      </c>
      <c r="L2166">
        <v>5</v>
      </c>
      <c r="M2166">
        <v>0</v>
      </c>
    </row>
    <row r="2167" spans="1:13" x14ac:dyDescent="0.25">
      <c r="A2167">
        <v>10292</v>
      </c>
      <c r="B2167">
        <v>1346807710</v>
      </c>
      <c r="C2167" t="s">
        <v>8067</v>
      </c>
      <c r="D2167" t="s">
        <v>8064</v>
      </c>
      <c r="E2167" t="s">
        <v>8065</v>
      </c>
      <c r="F2167">
        <v>217</v>
      </c>
      <c r="G2167" t="s">
        <v>8066</v>
      </c>
      <c r="H2167">
        <v>198</v>
      </c>
      <c r="I2167" t="s">
        <v>640</v>
      </c>
      <c r="J2167">
        <v>19</v>
      </c>
      <c r="K2167">
        <v>1346807710</v>
      </c>
      <c r="L2167">
        <v>179</v>
      </c>
      <c r="M2167">
        <v>5</v>
      </c>
    </row>
    <row r="2168" spans="1:13" x14ac:dyDescent="0.25">
      <c r="A2168">
        <v>10293</v>
      </c>
      <c r="B2168">
        <v>1329121580</v>
      </c>
      <c r="C2168" t="s">
        <v>8072</v>
      </c>
      <c r="D2168" t="s">
        <v>8068</v>
      </c>
      <c r="E2168" t="s">
        <v>8069</v>
      </c>
      <c r="F2168">
        <v>41</v>
      </c>
      <c r="G2168" t="s">
        <v>8070</v>
      </c>
      <c r="H2168">
        <v>41</v>
      </c>
      <c r="I2168" t="s">
        <v>8071</v>
      </c>
      <c r="J2168">
        <v>0</v>
      </c>
      <c r="K2168">
        <v>1329146780</v>
      </c>
      <c r="L2168">
        <v>41</v>
      </c>
      <c r="M2168">
        <v>0</v>
      </c>
    </row>
    <row r="2169" spans="1:13" x14ac:dyDescent="0.25">
      <c r="A2169">
        <v>10293</v>
      </c>
      <c r="B2169">
        <v>1340761496</v>
      </c>
      <c r="C2169" t="s">
        <v>8077</v>
      </c>
      <c r="D2169" t="s">
        <v>8073</v>
      </c>
      <c r="E2169" t="s">
        <v>8074</v>
      </c>
      <c r="F2169">
        <v>4234</v>
      </c>
      <c r="G2169" t="s">
        <v>8075</v>
      </c>
      <c r="H2169">
        <v>2977</v>
      </c>
      <c r="I2169" t="s">
        <v>8076</v>
      </c>
      <c r="J2169">
        <v>1257</v>
      </c>
      <c r="K2169">
        <v>1340786696</v>
      </c>
      <c r="L2169">
        <v>1720</v>
      </c>
      <c r="M2169">
        <v>47</v>
      </c>
    </row>
    <row r="2170" spans="1:13" x14ac:dyDescent="0.25">
      <c r="A2170">
        <v>10293</v>
      </c>
      <c r="B2170">
        <v>1346107980</v>
      </c>
      <c r="D2170" t="s">
        <v>8078</v>
      </c>
      <c r="E2170" t="s">
        <v>8079</v>
      </c>
      <c r="F2170">
        <v>14</v>
      </c>
      <c r="G2170" t="s">
        <v>8080</v>
      </c>
      <c r="H2170">
        <v>12</v>
      </c>
      <c r="I2170" t="s">
        <v>50</v>
      </c>
      <c r="J2170">
        <v>2</v>
      </c>
      <c r="K2170">
        <v>1346133180</v>
      </c>
      <c r="L2170">
        <v>10</v>
      </c>
      <c r="M2170">
        <v>0</v>
      </c>
    </row>
    <row r="2171" spans="1:13" x14ac:dyDescent="0.25">
      <c r="A2171">
        <v>10293</v>
      </c>
      <c r="B2171">
        <v>1346288673</v>
      </c>
      <c r="C2171" t="s">
        <v>8085</v>
      </c>
      <c r="D2171" t="s">
        <v>8081</v>
      </c>
      <c r="E2171" t="s">
        <v>8082</v>
      </c>
      <c r="F2171">
        <v>1294</v>
      </c>
      <c r="G2171" t="s">
        <v>8083</v>
      </c>
      <c r="H2171">
        <v>1092</v>
      </c>
      <c r="I2171" t="s">
        <v>8084</v>
      </c>
      <c r="J2171">
        <v>202</v>
      </c>
      <c r="K2171">
        <v>1346288673</v>
      </c>
      <c r="L2171">
        <v>890</v>
      </c>
      <c r="M2171">
        <v>39</v>
      </c>
    </row>
    <row r="2172" spans="1:13" x14ac:dyDescent="0.25">
      <c r="A2172">
        <v>10293</v>
      </c>
      <c r="B2172">
        <v>1346536921</v>
      </c>
      <c r="C2172" t="s">
        <v>8089</v>
      </c>
      <c r="D2172" t="s">
        <v>8086</v>
      </c>
      <c r="E2172" t="s">
        <v>8087</v>
      </c>
      <c r="F2172">
        <v>29</v>
      </c>
      <c r="G2172" t="s">
        <v>8088</v>
      </c>
      <c r="H2172">
        <v>21</v>
      </c>
      <c r="I2172" t="s">
        <v>16</v>
      </c>
      <c r="J2172">
        <v>8</v>
      </c>
      <c r="K2172">
        <v>1346536921</v>
      </c>
      <c r="L2172">
        <v>13</v>
      </c>
      <c r="M2172">
        <v>0</v>
      </c>
    </row>
    <row r="2173" spans="1:13" x14ac:dyDescent="0.25">
      <c r="A2173">
        <v>10293</v>
      </c>
      <c r="B2173">
        <v>1346606859</v>
      </c>
      <c r="C2173" t="s">
        <v>8093</v>
      </c>
      <c r="D2173" t="s">
        <v>8090</v>
      </c>
      <c r="E2173" t="s">
        <v>8091</v>
      </c>
      <c r="F2173">
        <v>7</v>
      </c>
      <c r="G2173" t="s">
        <v>8092</v>
      </c>
      <c r="H2173">
        <v>5</v>
      </c>
      <c r="I2173" t="s">
        <v>16</v>
      </c>
      <c r="J2173">
        <v>2</v>
      </c>
      <c r="K2173">
        <v>1346606859</v>
      </c>
      <c r="L2173">
        <v>3</v>
      </c>
      <c r="M2173">
        <v>0</v>
      </c>
    </row>
    <row r="2174" spans="1:13" x14ac:dyDescent="0.25">
      <c r="A2174">
        <v>10294</v>
      </c>
      <c r="B2174">
        <v>1302422578</v>
      </c>
      <c r="C2174" t="s">
        <v>8097</v>
      </c>
      <c r="D2174" t="s">
        <v>8094</v>
      </c>
      <c r="E2174" t="s">
        <v>8095</v>
      </c>
      <c r="F2174">
        <v>2807</v>
      </c>
      <c r="G2174" t="s">
        <v>8096</v>
      </c>
      <c r="H2174">
        <v>1627</v>
      </c>
      <c r="I2174" t="s">
        <v>50</v>
      </c>
      <c r="J2174">
        <v>1180</v>
      </c>
      <c r="K2174">
        <v>1302447778</v>
      </c>
      <c r="L2174">
        <v>447</v>
      </c>
      <c r="M2174">
        <v>57</v>
      </c>
    </row>
    <row r="2175" spans="1:13" x14ac:dyDescent="0.25">
      <c r="A2175">
        <v>10294</v>
      </c>
      <c r="B2175">
        <v>1314430837</v>
      </c>
      <c r="C2175" t="s">
        <v>8101</v>
      </c>
      <c r="D2175" t="s">
        <v>8098</v>
      </c>
      <c r="E2175" t="s">
        <v>8099</v>
      </c>
      <c r="F2175">
        <v>2905</v>
      </c>
      <c r="G2175" t="s">
        <v>8100</v>
      </c>
      <c r="H2175">
        <v>1672</v>
      </c>
      <c r="I2175" t="s">
        <v>50</v>
      </c>
      <c r="J2175">
        <v>1233</v>
      </c>
      <c r="K2175">
        <v>1314456037</v>
      </c>
      <c r="L2175">
        <v>439</v>
      </c>
      <c r="M2175">
        <v>50</v>
      </c>
    </row>
    <row r="2176" spans="1:13" x14ac:dyDescent="0.25">
      <c r="A2176">
        <v>10294</v>
      </c>
      <c r="B2176">
        <v>1315651003</v>
      </c>
      <c r="C2176" t="s">
        <v>8105</v>
      </c>
      <c r="D2176" t="s">
        <v>8102</v>
      </c>
      <c r="E2176" t="s">
        <v>8103</v>
      </c>
      <c r="F2176">
        <v>177</v>
      </c>
      <c r="G2176" t="s">
        <v>8104</v>
      </c>
      <c r="H2176">
        <v>107</v>
      </c>
      <c r="I2176" t="s">
        <v>50</v>
      </c>
      <c r="J2176">
        <v>70</v>
      </c>
      <c r="K2176">
        <v>1315676203</v>
      </c>
      <c r="L2176">
        <v>37</v>
      </c>
      <c r="M2176">
        <v>12</v>
      </c>
    </row>
    <row r="2177" spans="1:13" x14ac:dyDescent="0.25">
      <c r="A2177">
        <v>10294</v>
      </c>
      <c r="B2177">
        <v>1320828322</v>
      </c>
      <c r="C2177" t="s">
        <v>8109</v>
      </c>
      <c r="D2177" t="s">
        <v>8106</v>
      </c>
      <c r="E2177" t="s">
        <v>8107</v>
      </c>
      <c r="F2177">
        <v>4604</v>
      </c>
      <c r="G2177" t="s">
        <v>8108</v>
      </c>
      <c r="H2177">
        <v>2651</v>
      </c>
      <c r="I2177" t="s">
        <v>640</v>
      </c>
      <c r="J2177">
        <v>1953</v>
      </c>
      <c r="K2177">
        <v>1320853522</v>
      </c>
      <c r="L2177">
        <v>698</v>
      </c>
      <c r="M2177">
        <v>67</v>
      </c>
    </row>
    <row r="2178" spans="1:13" x14ac:dyDescent="0.25">
      <c r="A2178">
        <v>10294</v>
      </c>
      <c r="B2178">
        <v>1322059096</v>
      </c>
      <c r="C2178" t="s">
        <v>8113</v>
      </c>
      <c r="D2178" t="s">
        <v>8110</v>
      </c>
      <c r="E2178" t="s">
        <v>8111</v>
      </c>
      <c r="F2178">
        <v>467</v>
      </c>
      <c r="G2178" t="s">
        <v>8112</v>
      </c>
      <c r="H2178">
        <v>305</v>
      </c>
      <c r="I2178" t="s">
        <v>50</v>
      </c>
      <c r="J2178">
        <v>162</v>
      </c>
      <c r="K2178">
        <v>1322084296</v>
      </c>
      <c r="L2178">
        <v>143</v>
      </c>
      <c r="M2178">
        <v>11</v>
      </c>
    </row>
    <row r="2179" spans="1:13" x14ac:dyDescent="0.25">
      <c r="A2179">
        <v>10294</v>
      </c>
      <c r="B2179">
        <v>1323649376</v>
      </c>
      <c r="C2179" t="s">
        <v>1125</v>
      </c>
      <c r="D2179" t="s">
        <v>8114</v>
      </c>
      <c r="E2179" t="s">
        <v>8115</v>
      </c>
      <c r="F2179">
        <v>7229</v>
      </c>
      <c r="G2179" t="s">
        <v>8116</v>
      </c>
      <c r="H2179">
        <v>3891</v>
      </c>
      <c r="I2179" t="s">
        <v>16</v>
      </c>
      <c r="J2179">
        <v>3338</v>
      </c>
      <c r="K2179">
        <v>1323674576</v>
      </c>
      <c r="L2179">
        <v>553</v>
      </c>
      <c r="M2179">
        <v>112</v>
      </c>
    </row>
    <row r="2180" spans="1:13" x14ac:dyDescent="0.25">
      <c r="A2180">
        <v>10294</v>
      </c>
      <c r="B2180">
        <v>1331021063</v>
      </c>
      <c r="C2180" t="s">
        <v>8120</v>
      </c>
      <c r="D2180" t="s">
        <v>8117</v>
      </c>
      <c r="E2180" t="s">
        <v>8118</v>
      </c>
      <c r="F2180">
        <v>76</v>
      </c>
      <c r="G2180" t="s">
        <v>8119</v>
      </c>
      <c r="H2180">
        <v>48</v>
      </c>
      <c r="I2180" t="s">
        <v>640</v>
      </c>
      <c r="J2180">
        <v>28</v>
      </c>
      <c r="K2180">
        <v>1331046263</v>
      </c>
      <c r="L2180">
        <v>20</v>
      </c>
      <c r="M2180">
        <v>3</v>
      </c>
    </row>
    <row r="2181" spans="1:13" x14ac:dyDescent="0.25">
      <c r="A2181">
        <v>10294</v>
      </c>
      <c r="B2181">
        <v>1333952487</v>
      </c>
      <c r="D2181" t="s">
        <v>8121</v>
      </c>
      <c r="E2181" t="s">
        <v>8122</v>
      </c>
      <c r="F2181">
        <v>247</v>
      </c>
      <c r="G2181" t="s">
        <v>8123</v>
      </c>
      <c r="H2181">
        <v>212</v>
      </c>
      <c r="I2181" t="s">
        <v>640</v>
      </c>
      <c r="J2181">
        <v>35</v>
      </c>
      <c r="K2181">
        <v>1333977687</v>
      </c>
      <c r="L2181">
        <v>177</v>
      </c>
      <c r="M2181">
        <v>0</v>
      </c>
    </row>
    <row r="2182" spans="1:13" x14ac:dyDescent="0.25">
      <c r="A2182">
        <v>10294</v>
      </c>
      <c r="B2182">
        <v>1334028835</v>
      </c>
      <c r="C2182" t="s">
        <v>8127</v>
      </c>
      <c r="D2182" t="s">
        <v>8124</v>
      </c>
      <c r="E2182" t="s">
        <v>8125</v>
      </c>
      <c r="F2182">
        <v>101</v>
      </c>
      <c r="G2182" t="s">
        <v>8126</v>
      </c>
      <c r="H2182">
        <v>86</v>
      </c>
      <c r="I2182" t="s">
        <v>640</v>
      </c>
      <c r="J2182">
        <v>15</v>
      </c>
      <c r="K2182">
        <v>1334054035</v>
      </c>
      <c r="L2182">
        <v>71</v>
      </c>
      <c r="M2182">
        <v>4</v>
      </c>
    </row>
    <row r="2183" spans="1:13" x14ac:dyDescent="0.25">
      <c r="A2183">
        <v>10294</v>
      </c>
      <c r="B2183">
        <v>1334175798</v>
      </c>
      <c r="D2183" t="s">
        <v>8128</v>
      </c>
      <c r="E2183" t="s">
        <v>8129</v>
      </c>
      <c r="F2183">
        <v>3331</v>
      </c>
      <c r="G2183" t="s">
        <v>8130</v>
      </c>
      <c r="H2183">
        <v>2033</v>
      </c>
      <c r="I2183" t="s">
        <v>640</v>
      </c>
      <c r="J2183">
        <v>1298</v>
      </c>
      <c r="K2183">
        <v>1334200998</v>
      </c>
      <c r="L2183">
        <v>735</v>
      </c>
      <c r="M2183">
        <v>90</v>
      </c>
    </row>
    <row r="2184" spans="1:13" x14ac:dyDescent="0.25">
      <c r="A2184">
        <v>10294</v>
      </c>
      <c r="B2184">
        <v>1334405578</v>
      </c>
      <c r="C2184" t="s">
        <v>8134</v>
      </c>
      <c r="D2184" t="s">
        <v>8131</v>
      </c>
      <c r="E2184" t="s">
        <v>8132</v>
      </c>
      <c r="F2184">
        <v>322</v>
      </c>
      <c r="G2184" t="s">
        <v>8133</v>
      </c>
      <c r="H2184">
        <v>256</v>
      </c>
      <c r="I2184" t="s">
        <v>640</v>
      </c>
      <c r="J2184">
        <v>66</v>
      </c>
      <c r="K2184">
        <v>1334430778</v>
      </c>
      <c r="L2184">
        <v>190</v>
      </c>
      <c r="M2184">
        <v>6</v>
      </c>
    </row>
    <row r="2185" spans="1:13" x14ac:dyDescent="0.25">
      <c r="A2185">
        <v>10294</v>
      </c>
      <c r="B2185">
        <v>1336044231</v>
      </c>
      <c r="C2185" t="s">
        <v>8138</v>
      </c>
      <c r="D2185" t="s">
        <v>8135</v>
      </c>
      <c r="E2185" t="s">
        <v>8136</v>
      </c>
      <c r="F2185">
        <v>17</v>
      </c>
      <c r="G2185" t="s">
        <v>8137</v>
      </c>
      <c r="H2185">
        <v>14</v>
      </c>
      <c r="I2185" t="s">
        <v>640</v>
      </c>
      <c r="J2185">
        <v>3</v>
      </c>
      <c r="K2185">
        <v>1336069431</v>
      </c>
      <c r="L2185">
        <v>11</v>
      </c>
      <c r="M2185">
        <v>3</v>
      </c>
    </row>
    <row r="2186" spans="1:13" x14ac:dyDescent="0.25">
      <c r="A2186">
        <v>10294</v>
      </c>
      <c r="B2186">
        <v>1339499847</v>
      </c>
      <c r="D2186" t="s">
        <v>8139</v>
      </c>
      <c r="E2186" t="s">
        <v>8140</v>
      </c>
      <c r="F2186">
        <v>22</v>
      </c>
      <c r="G2186" t="s">
        <v>8141</v>
      </c>
      <c r="H2186">
        <v>19</v>
      </c>
      <c r="I2186" t="s">
        <v>640</v>
      </c>
      <c r="J2186">
        <v>3</v>
      </c>
      <c r="K2186">
        <v>1339525047</v>
      </c>
      <c r="L2186">
        <v>16</v>
      </c>
      <c r="M2186">
        <v>0</v>
      </c>
    </row>
    <row r="2187" spans="1:13" x14ac:dyDescent="0.25">
      <c r="A2187">
        <v>10294</v>
      </c>
      <c r="B2187">
        <v>1339664906</v>
      </c>
      <c r="C2187" t="s">
        <v>8145</v>
      </c>
      <c r="D2187" t="s">
        <v>8142</v>
      </c>
      <c r="E2187" t="s">
        <v>8143</v>
      </c>
      <c r="F2187">
        <v>221</v>
      </c>
      <c r="G2187" t="s">
        <v>8144</v>
      </c>
      <c r="H2187">
        <v>159</v>
      </c>
      <c r="I2187" t="s">
        <v>640</v>
      </c>
      <c r="J2187">
        <v>62</v>
      </c>
      <c r="K2187">
        <v>1339690106</v>
      </c>
      <c r="L2187">
        <v>97</v>
      </c>
      <c r="M2187">
        <v>2</v>
      </c>
    </row>
    <row r="2188" spans="1:13" x14ac:dyDescent="0.25">
      <c r="A2188">
        <v>10294</v>
      </c>
      <c r="B2188">
        <v>1340095219</v>
      </c>
      <c r="C2188" t="s">
        <v>8149</v>
      </c>
      <c r="D2188" t="s">
        <v>8146</v>
      </c>
      <c r="E2188" t="s">
        <v>8147</v>
      </c>
      <c r="F2188">
        <v>815</v>
      </c>
      <c r="G2188" t="s">
        <v>8148</v>
      </c>
      <c r="H2188">
        <v>635</v>
      </c>
      <c r="I2188" t="s">
        <v>640</v>
      </c>
      <c r="J2188">
        <v>180</v>
      </c>
      <c r="K2188">
        <v>1340120419</v>
      </c>
      <c r="L2188">
        <v>455</v>
      </c>
      <c r="M2188">
        <v>13</v>
      </c>
    </row>
    <row r="2189" spans="1:13" x14ac:dyDescent="0.25">
      <c r="A2189">
        <v>10294</v>
      </c>
      <c r="B2189">
        <v>1340894268</v>
      </c>
      <c r="D2189" t="s">
        <v>8150</v>
      </c>
      <c r="E2189" t="s">
        <v>8151</v>
      </c>
      <c r="F2189">
        <v>63</v>
      </c>
      <c r="G2189" t="s">
        <v>8152</v>
      </c>
      <c r="H2189">
        <v>55</v>
      </c>
      <c r="I2189" t="s">
        <v>640</v>
      </c>
      <c r="J2189">
        <v>8</v>
      </c>
      <c r="K2189">
        <v>1340919468</v>
      </c>
      <c r="L2189">
        <v>47</v>
      </c>
      <c r="M2189">
        <v>0</v>
      </c>
    </row>
    <row r="2190" spans="1:13" x14ac:dyDescent="0.25">
      <c r="A2190">
        <v>10294</v>
      </c>
      <c r="B2190">
        <v>1341316855</v>
      </c>
      <c r="C2190" t="s">
        <v>8156</v>
      </c>
      <c r="D2190" t="s">
        <v>8153</v>
      </c>
      <c r="E2190" t="s">
        <v>8154</v>
      </c>
      <c r="F2190">
        <v>283</v>
      </c>
      <c r="G2190" t="s">
        <v>8155</v>
      </c>
      <c r="H2190">
        <v>230</v>
      </c>
      <c r="I2190" t="s">
        <v>640</v>
      </c>
      <c r="J2190">
        <v>53</v>
      </c>
      <c r="K2190">
        <v>1341342055</v>
      </c>
      <c r="L2190">
        <v>177</v>
      </c>
      <c r="M2190">
        <v>7</v>
      </c>
    </row>
    <row r="2191" spans="1:13" x14ac:dyDescent="0.25">
      <c r="A2191">
        <v>10294</v>
      </c>
      <c r="B2191">
        <v>1342884654</v>
      </c>
      <c r="C2191" t="s">
        <v>8160</v>
      </c>
      <c r="D2191" t="s">
        <v>8157</v>
      </c>
      <c r="E2191" t="s">
        <v>8158</v>
      </c>
      <c r="F2191">
        <v>107</v>
      </c>
      <c r="G2191" t="s">
        <v>8159</v>
      </c>
      <c r="H2191">
        <v>72</v>
      </c>
      <c r="I2191" t="s">
        <v>640</v>
      </c>
      <c r="J2191">
        <v>35</v>
      </c>
      <c r="K2191">
        <v>1342909854</v>
      </c>
      <c r="L2191">
        <v>37</v>
      </c>
      <c r="M2191">
        <v>5</v>
      </c>
    </row>
    <row r="2192" spans="1:13" x14ac:dyDescent="0.25">
      <c r="A2192">
        <v>10294</v>
      </c>
      <c r="B2192">
        <v>1344843359</v>
      </c>
      <c r="C2192" t="s">
        <v>8164</v>
      </c>
      <c r="D2192" t="s">
        <v>8161</v>
      </c>
      <c r="E2192" t="s">
        <v>8162</v>
      </c>
      <c r="F2192">
        <v>93</v>
      </c>
      <c r="G2192" t="s">
        <v>8163</v>
      </c>
      <c r="H2192">
        <v>78</v>
      </c>
      <c r="I2192" t="s">
        <v>640</v>
      </c>
      <c r="J2192">
        <v>15</v>
      </c>
      <c r="K2192">
        <v>1344868559</v>
      </c>
      <c r="L2192">
        <v>63</v>
      </c>
      <c r="M2192">
        <v>3</v>
      </c>
    </row>
    <row r="2193" spans="1:13" x14ac:dyDescent="0.25">
      <c r="A2193">
        <v>10294</v>
      </c>
      <c r="B2193">
        <v>1345014201</v>
      </c>
      <c r="C2193" t="s">
        <v>8167</v>
      </c>
      <c r="D2193" t="s">
        <v>8165</v>
      </c>
      <c r="E2193" t="s">
        <v>8111</v>
      </c>
      <c r="F2193">
        <v>2369</v>
      </c>
      <c r="G2193" t="s">
        <v>8166</v>
      </c>
      <c r="H2193">
        <v>1654</v>
      </c>
      <c r="I2193" t="s">
        <v>640</v>
      </c>
      <c r="J2193">
        <v>715</v>
      </c>
      <c r="K2193">
        <v>1345039401</v>
      </c>
      <c r="L2193">
        <v>939</v>
      </c>
      <c r="M2193">
        <v>23</v>
      </c>
    </row>
    <row r="2194" spans="1:13" x14ac:dyDescent="0.25">
      <c r="A2194">
        <v>10294</v>
      </c>
      <c r="B2194">
        <v>1345093669</v>
      </c>
      <c r="D2194" t="s">
        <v>8168</v>
      </c>
      <c r="E2194" t="s">
        <v>8169</v>
      </c>
      <c r="F2194">
        <v>25</v>
      </c>
      <c r="G2194" t="s">
        <v>8170</v>
      </c>
      <c r="H2194">
        <v>17</v>
      </c>
      <c r="I2194" t="s">
        <v>640</v>
      </c>
      <c r="J2194">
        <v>8</v>
      </c>
      <c r="K2194">
        <v>1345118869</v>
      </c>
      <c r="L2194">
        <v>9</v>
      </c>
      <c r="M2194">
        <v>6</v>
      </c>
    </row>
    <row r="2195" spans="1:13" x14ac:dyDescent="0.25">
      <c r="A2195">
        <v>10294</v>
      </c>
      <c r="B2195">
        <v>1346375418</v>
      </c>
      <c r="C2195" t="s">
        <v>8174</v>
      </c>
      <c r="D2195" t="s">
        <v>8171</v>
      </c>
      <c r="E2195" t="s">
        <v>8172</v>
      </c>
      <c r="F2195">
        <v>295</v>
      </c>
      <c r="G2195" t="s">
        <v>8173</v>
      </c>
      <c r="H2195">
        <v>213</v>
      </c>
      <c r="I2195" t="s">
        <v>16</v>
      </c>
      <c r="J2195">
        <v>82</v>
      </c>
      <c r="K2195">
        <v>1346400618</v>
      </c>
      <c r="L2195">
        <v>131</v>
      </c>
      <c r="M2195">
        <v>9</v>
      </c>
    </row>
    <row r="2196" spans="1:13" x14ac:dyDescent="0.25">
      <c r="A2196">
        <v>10294</v>
      </c>
      <c r="B2196">
        <v>1348197859</v>
      </c>
      <c r="C2196" t="s">
        <v>8178</v>
      </c>
      <c r="D2196" t="s">
        <v>8175</v>
      </c>
      <c r="E2196" t="s">
        <v>8176</v>
      </c>
      <c r="F2196">
        <v>1221</v>
      </c>
      <c r="G2196" t="s">
        <v>8177</v>
      </c>
      <c r="H2196">
        <v>915</v>
      </c>
      <c r="I2196" t="s">
        <v>640</v>
      </c>
      <c r="J2196">
        <v>306</v>
      </c>
      <c r="K2196">
        <v>1348197859</v>
      </c>
      <c r="L2196">
        <v>609</v>
      </c>
      <c r="M2196">
        <v>15</v>
      </c>
    </row>
    <row r="2197" spans="1:13" x14ac:dyDescent="0.25">
      <c r="A2197">
        <v>10294</v>
      </c>
      <c r="B2197">
        <v>1349017698</v>
      </c>
      <c r="C2197" t="s">
        <v>8182</v>
      </c>
      <c r="D2197" t="s">
        <v>8179</v>
      </c>
      <c r="E2197" t="s">
        <v>8180</v>
      </c>
      <c r="F2197">
        <v>12124</v>
      </c>
      <c r="G2197" t="s">
        <v>8181</v>
      </c>
      <c r="H2197">
        <v>6585</v>
      </c>
      <c r="I2197" t="s">
        <v>640</v>
      </c>
      <c r="J2197">
        <v>5539</v>
      </c>
      <c r="K2197">
        <v>1349017698</v>
      </c>
      <c r="L2197">
        <v>1046</v>
      </c>
      <c r="M2197">
        <v>66</v>
      </c>
    </row>
    <row r="2198" spans="1:13" x14ac:dyDescent="0.25">
      <c r="A2198">
        <v>10294</v>
      </c>
      <c r="B2198">
        <v>1349050604</v>
      </c>
      <c r="C2198" t="s">
        <v>8186</v>
      </c>
      <c r="D2198" t="s">
        <v>8183</v>
      </c>
      <c r="E2198" t="s">
        <v>8184</v>
      </c>
      <c r="F2198">
        <v>8</v>
      </c>
      <c r="G2198" t="s">
        <v>8185</v>
      </c>
      <c r="H2198">
        <v>6</v>
      </c>
      <c r="I2198" t="s">
        <v>640</v>
      </c>
      <c r="J2198">
        <v>2</v>
      </c>
      <c r="K2198">
        <v>1349050604</v>
      </c>
      <c r="L2198">
        <v>4</v>
      </c>
      <c r="M2198">
        <v>0</v>
      </c>
    </row>
    <row r="2199" spans="1:13" x14ac:dyDescent="0.25">
      <c r="A2199">
        <v>10294</v>
      </c>
      <c r="B2199">
        <v>1349236019</v>
      </c>
      <c r="C2199" t="s">
        <v>8190</v>
      </c>
      <c r="D2199" t="s">
        <v>8187</v>
      </c>
      <c r="E2199" t="s">
        <v>8188</v>
      </c>
      <c r="F2199">
        <v>7</v>
      </c>
      <c r="G2199" t="s">
        <v>8189</v>
      </c>
      <c r="H2199">
        <v>5</v>
      </c>
      <c r="I2199" t="s">
        <v>640</v>
      </c>
      <c r="J2199">
        <v>2</v>
      </c>
      <c r="K2199">
        <v>1349236019</v>
      </c>
      <c r="L2199">
        <v>3</v>
      </c>
      <c r="M2199">
        <v>0</v>
      </c>
    </row>
    <row r="2200" spans="1:13" x14ac:dyDescent="0.25">
      <c r="A2200">
        <v>10295</v>
      </c>
      <c r="B2200">
        <v>1316331049</v>
      </c>
      <c r="C2200" t="s">
        <v>8194</v>
      </c>
      <c r="D2200" t="s">
        <v>8191</v>
      </c>
      <c r="E2200" t="s">
        <v>8192</v>
      </c>
      <c r="F2200">
        <v>76</v>
      </c>
      <c r="G2200" t="s">
        <v>8193</v>
      </c>
      <c r="H2200">
        <v>53</v>
      </c>
      <c r="I2200" t="s">
        <v>67</v>
      </c>
      <c r="J2200">
        <v>23</v>
      </c>
      <c r="K2200">
        <v>1316356249</v>
      </c>
      <c r="L2200">
        <v>30</v>
      </c>
      <c r="M2200">
        <v>7</v>
      </c>
    </row>
    <row r="2201" spans="1:13" x14ac:dyDescent="0.25">
      <c r="A2201">
        <v>10295</v>
      </c>
      <c r="B2201">
        <v>1342718192</v>
      </c>
      <c r="C2201" t="s">
        <v>8198</v>
      </c>
      <c r="D2201" t="s">
        <v>8195</v>
      </c>
      <c r="E2201" t="s">
        <v>8196</v>
      </c>
      <c r="F2201">
        <v>18</v>
      </c>
      <c r="G2201" t="s">
        <v>8197</v>
      </c>
      <c r="H2201">
        <v>10</v>
      </c>
      <c r="I2201" t="s">
        <v>16</v>
      </c>
      <c r="J2201">
        <v>8</v>
      </c>
      <c r="K2201">
        <v>1342743392</v>
      </c>
      <c r="L2201">
        <v>2</v>
      </c>
      <c r="M2201">
        <v>7</v>
      </c>
    </row>
    <row r="2202" spans="1:13" x14ac:dyDescent="0.25">
      <c r="A2202">
        <v>10295</v>
      </c>
      <c r="B2202">
        <v>1342747699</v>
      </c>
      <c r="C2202" t="s">
        <v>8202</v>
      </c>
      <c r="D2202" t="s">
        <v>8199</v>
      </c>
      <c r="E2202" t="s">
        <v>8200</v>
      </c>
      <c r="F2202">
        <v>6072</v>
      </c>
      <c r="G2202" t="s">
        <v>8201</v>
      </c>
      <c r="H2202">
        <v>3554</v>
      </c>
      <c r="I2202" t="s">
        <v>1576</v>
      </c>
      <c r="J2202">
        <v>2518</v>
      </c>
      <c r="K2202">
        <v>1342772899</v>
      </c>
      <c r="L2202">
        <v>1036</v>
      </c>
      <c r="M2202">
        <v>361</v>
      </c>
    </row>
    <row r="2203" spans="1:13" x14ac:dyDescent="0.25">
      <c r="A2203">
        <v>10295</v>
      </c>
      <c r="B2203">
        <v>1342869346</v>
      </c>
      <c r="C2203" t="s">
        <v>8206</v>
      </c>
      <c r="D2203" t="s">
        <v>8203</v>
      </c>
      <c r="E2203" t="s">
        <v>8204</v>
      </c>
      <c r="F2203">
        <v>3</v>
      </c>
      <c r="G2203" t="s">
        <v>8205</v>
      </c>
      <c r="H2203">
        <v>1</v>
      </c>
      <c r="I2203" t="s">
        <v>16</v>
      </c>
      <c r="J2203">
        <v>2</v>
      </c>
      <c r="K2203">
        <v>1342894546</v>
      </c>
      <c r="L2203">
        <v>-1</v>
      </c>
      <c r="M2203">
        <v>0</v>
      </c>
    </row>
    <row r="2204" spans="1:13" x14ac:dyDescent="0.25">
      <c r="A2204">
        <v>10295</v>
      </c>
      <c r="B2204">
        <v>1342873196</v>
      </c>
      <c r="C2204" t="s">
        <v>8210</v>
      </c>
      <c r="D2204" t="s">
        <v>8207</v>
      </c>
      <c r="E2204" t="s">
        <v>8208</v>
      </c>
      <c r="F2204">
        <v>10</v>
      </c>
      <c r="G2204" t="s">
        <v>8209</v>
      </c>
      <c r="H2204">
        <v>4</v>
      </c>
      <c r="I2204" t="s">
        <v>50</v>
      </c>
      <c r="J2204">
        <v>6</v>
      </c>
      <c r="K2204">
        <v>1342898396</v>
      </c>
      <c r="L2204">
        <v>-2</v>
      </c>
      <c r="M2204">
        <v>0</v>
      </c>
    </row>
    <row r="2205" spans="1:13" x14ac:dyDescent="0.25">
      <c r="A2205">
        <v>10295</v>
      </c>
      <c r="B2205">
        <v>1342895564</v>
      </c>
      <c r="C2205" t="s">
        <v>8215</v>
      </c>
      <c r="D2205" t="s">
        <v>8211</v>
      </c>
      <c r="E2205" t="s">
        <v>8212</v>
      </c>
      <c r="F2205">
        <v>784</v>
      </c>
      <c r="G2205" t="s">
        <v>8213</v>
      </c>
      <c r="H2205">
        <v>662</v>
      </c>
      <c r="I2205" t="s">
        <v>8214</v>
      </c>
      <c r="J2205">
        <v>122</v>
      </c>
      <c r="K2205">
        <v>1342920764</v>
      </c>
      <c r="L2205">
        <v>540</v>
      </c>
      <c r="M2205">
        <v>176</v>
      </c>
    </row>
    <row r="2206" spans="1:13" x14ac:dyDescent="0.25">
      <c r="A2206">
        <v>10295</v>
      </c>
      <c r="B2206">
        <v>1342924402</v>
      </c>
      <c r="C2206" t="s">
        <v>8219</v>
      </c>
      <c r="D2206" t="s">
        <v>8216</v>
      </c>
      <c r="E2206" t="s">
        <v>8217</v>
      </c>
      <c r="F2206">
        <v>6</v>
      </c>
      <c r="G2206" t="s">
        <v>8218</v>
      </c>
      <c r="H2206">
        <v>4</v>
      </c>
      <c r="I2206" t="s">
        <v>16</v>
      </c>
      <c r="J2206">
        <v>2</v>
      </c>
      <c r="K2206">
        <v>1342949602</v>
      </c>
      <c r="L2206">
        <v>2</v>
      </c>
      <c r="M2206">
        <v>0</v>
      </c>
    </row>
    <row r="2207" spans="1:13" x14ac:dyDescent="0.25">
      <c r="A2207">
        <v>10295</v>
      </c>
      <c r="B2207">
        <v>1342925509</v>
      </c>
      <c r="C2207" t="s">
        <v>8223</v>
      </c>
      <c r="D2207" t="s">
        <v>8220</v>
      </c>
      <c r="E2207" t="s">
        <v>8221</v>
      </c>
      <c r="F2207">
        <v>2886</v>
      </c>
      <c r="G2207" t="s">
        <v>8222</v>
      </c>
      <c r="H2207">
        <v>1950</v>
      </c>
      <c r="I2207" t="s">
        <v>5374</v>
      </c>
      <c r="J2207">
        <v>936</v>
      </c>
      <c r="K2207">
        <v>1342950709</v>
      </c>
      <c r="L2207">
        <v>1014</v>
      </c>
      <c r="M2207">
        <v>308</v>
      </c>
    </row>
    <row r="2208" spans="1:13" x14ac:dyDescent="0.25">
      <c r="A2208">
        <v>10295</v>
      </c>
      <c r="B2208">
        <v>1342964179</v>
      </c>
      <c r="C2208" t="s">
        <v>8227</v>
      </c>
      <c r="D2208" t="s">
        <v>8224</v>
      </c>
      <c r="E2208" t="s">
        <v>8225</v>
      </c>
      <c r="F2208">
        <v>28</v>
      </c>
      <c r="G2208" t="s">
        <v>8226</v>
      </c>
      <c r="H2208">
        <v>19</v>
      </c>
      <c r="I2208" t="s">
        <v>16</v>
      </c>
      <c r="J2208">
        <v>9</v>
      </c>
      <c r="K2208">
        <v>1342989379</v>
      </c>
      <c r="L2208">
        <v>10</v>
      </c>
      <c r="M2208">
        <v>4</v>
      </c>
    </row>
    <row r="2209" spans="1:13" x14ac:dyDescent="0.25">
      <c r="A2209">
        <v>10295</v>
      </c>
      <c r="B2209">
        <v>1342965667</v>
      </c>
      <c r="C2209" t="s">
        <v>8231</v>
      </c>
      <c r="D2209" t="s">
        <v>8228</v>
      </c>
      <c r="E2209" t="s">
        <v>8229</v>
      </c>
      <c r="F2209">
        <v>492</v>
      </c>
      <c r="G2209" t="s">
        <v>8230</v>
      </c>
      <c r="H2209">
        <v>376</v>
      </c>
      <c r="I2209" t="s">
        <v>129</v>
      </c>
      <c r="J2209">
        <v>116</v>
      </c>
      <c r="K2209">
        <v>1342990867</v>
      </c>
      <c r="L2209">
        <v>260</v>
      </c>
      <c r="M2209">
        <v>72</v>
      </c>
    </row>
    <row r="2210" spans="1:13" x14ac:dyDescent="0.25">
      <c r="A2210">
        <v>10295</v>
      </c>
      <c r="B2210">
        <v>1342966615</v>
      </c>
      <c r="C2210" t="s">
        <v>8235</v>
      </c>
      <c r="D2210" t="s">
        <v>8232</v>
      </c>
      <c r="E2210" t="s">
        <v>8233</v>
      </c>
      <c r="F2210">
        <v>18</v>
      </c>
      <c r="G2210" t="s">
        <v>8234</v>
      </c>
      <c r="H2210">
        <v>7</v>
      </c>
      <c r="I2210" t="s">
        <v>50</v>
      </c>
      <c r="J2210">
        <v>11</v>
      </c>
      <c r="K2210">
        <v>1342991815</v>
      </c>
      <c r="L2210">
        <v>-4</v>
      </c>
      <c r="M2210">
        <v>5</v>
      </c>
    </row>
    <row r="2211" spans="1:13" x14ac:dyDescent="0.25">
      <c r="A2211">
        <v>10295</v>
      </c>
      <c r="B2211">
        <v>1342967443</v>
      </c>
      <c r="C2211" t="s">
        <v>8239</v>
      </c>
      <c r="D2211" t="s">
        <v>8236</v>
      </c>
      <c r="E2211" t="s">
        <v>8237</v>
      </c>
      <c r="F2211">
        <v>91</v>
      </c>
      <c r="G2211" t="s">
        <v>8238</v>
      </c>
      <c r="H2211">
        <v>51</v>
      </c>
      <c r="I2211" t="s">
        <v>16</v>
      </c>
      <c r="J2211">
        <v>40</v>
      </c>
      <c r="K2211">
        <v>1342992643</v>
      </c>
      <c r="L2211">
        <v>11</v>
      </c>
      <c r="M2211">
        <v>4</v>
      </c>
    </row>
    <row r="2212" spans="1:13" x14ac:dyDescent="0.25">
      <c r="A2212">
        <v>10295</v>
      </c>
      <c r="B2212">
        <v>1343016151</v>
      </c>
      <c r="C2212" t="s">
        <v>8243</v>
      </c>
      <c r="D2212" t="s">
        <v>8240</v>
      </c>
      <c r="E2212" t="s">
        <v>8241</v>
      </c>
      <c r="F2212">
        <v>52</v>
      </c>
      <c r="G2212" t="s">
        <v>8242</v>
      </c>
      <c r="H2212">
        <v>42</v>
      </c>
      <c r="I2212" t="s">
        <v>50</v>
      </c>
      <c r="J2212">
        <v>10</v>
      </c>
      <c r="K2212">
        <v>1343041351</v>
      </c>
      <c r="L2212">
        <v>32</v>
      </c>
      <c r="M2212">
        <v>8</v>
      </c>
    </row>
    <row r="2213" spans="1:13" x14ac:dyDescent="0.25">
      <c r="A2213">
        <v>10295</v>
      </c>
      <c r="B2213">
        <v>1343020496</v>
      </c>
      <c r="D2213" t="s">
        <v>8244</v>
      </c>
      <c r="E2213" t="s">
        <v>8245</v>
      </c>
      <c r="F2213">
        <v>11</v>
      </c>
      <c r="G2213" t="s">
        <v>8246</v>
      </c>
      <c r="H2213">
        <v>4</v>
      </c>
      <c r="I2213" t="s">
        <v>50</v>
      </c>
      <c r="J2213">
        <v>7</v>
      </c>
      <c r="K2213">
        <v>1343045696</v>
      </c>
      <c r="L2213">
        <v>-3</v>
      </c>
      <c r="M2213">
        <v>0</v>
      </c>
    </row>
    <row r="2214" spans="1:13" x14ac:dyDescent="0.25">
      <c r="A2214">
        <v>10295</v>
      </c>
      <c r="B2214">
        <v>1343027517</v>
      </c>
      <c r="C2214" t="s">
        <v>8250</v>
      </c>
      <c r="D2214" t="s">
        <v>8247</v>
      </c>
      <c r="E2214" t="s">
        <v>8248</v>
      </c>
      <c r="F2214">
        <v>15</v>
      </c>
      <c r="G2214" t="s">
        <v>8249</v>
      </c>
      <c r="H2214">
        <v>9</v>
      </c>
      <c r="I2214" t="s">
        <v>16</v>
      </c>
      <c r="J2214">
        <v>6</v>
      </c>
      <c r="K2214">
        <v>1343052717</v>
      </c>
      <c r="L2214">
        <v>3</v>
      </c>
      <c r="M2214">
        <v>2</v>
      </c>
    </row>
    <row r="2215" spans="1:13" x14ac:dyDescent="0.25">
      <c r="A2215">
        <v>10295</v>
      </c>
      <c r="B2215">
        <v>1343036322</v>
      </c>
      <c r="C2215" t="s">
        <v>8254</v>
      </c>
      <c r="D2215" t="s">
        <v>8251</v>
      </c>
      <c r="E2215" t="s">
        <v>8252</v>
      </c>
      <c r="F2215">
        <v>8</v>
      </c>
      <c r="G2215" t="s">
        <v>8253</v>
      </c>
      <c r="H2215">
        <v>4</v>
      </c>
      <c r="I2215" t="s">
        <v>16</v>
      </c>
      <c r="J2215">
        <v>4</v>
      </c>
      <c r="K2215">
        <v>1343061522</v>
      </c>
      <c r="L2215">
        <v>0</v>
      </c>
      <c r="M2215">
        <v>0</v>
      </c>
    </row>
    <row r="2216" spans="1:13" x14ac:dyDescent="0.25">
      <c r="A2216">
        <v>10295</v>
      </c>
      <c r="B2216">
        <v>1343047400</v>
      </c>
      <c r="C2216" t="s">
        <v>8258</v>
      </c>
      <c r="D2216" t="s">
        <v>8255</v>
      </c>
      <c r="E2216" t="s">
        <v>8256</v>
      </c>
      <c r="F2216">
        <v>13</v>
      </c>
      <c r="G2216" t="s">
        <v>8257</v>
      </c>
      <c r="H2216">
        <v>6</v>
      </c>
      <c r="I2216" t="s">
        <v>129</v>
      </c>
      <c r="J2216">
        <v>7</v>
      </c>
      <c r="K2216">
        <v>1343072600</v>
      </c>
      <c r="L2216">
        <v>-1</v>
      </c>
      <c r="M2216">
        <v>0</v>
      </c>
    </row>
    <row r="2217" spans="1:13" x14ac:dyDescent="0.25">
      <c r="A2217">
        <v>10295</v>
      </c>
      <c r="B2217">
        <v>1343059798</v>
      </c>
      <c r="C2217" t="s">
        <v>1607</v>
      </c>
      <c r="D2217" t="s">
        <v>8259</v>
      </c>
      <c r="E2217" t="s">
        <v>8260</v>
      </c>
      <c r="F2217">
        <v>79</v>
      </c>
      <c r="G2217" t="s">
        <v>8261</v>
      </c>
      <c r="H2217">
        <v>65</v>
      </c>
      <c r="I2217" t="s">
        <v>1606</v>
      </c>
      <c r="J2217">
        <v>14</v>
      </c>
      <c r="K2217">
        <v>1343084998</v>
      </c>
      <c r="L2217">
        <v>51</v>
      </c>
      <c r="M2217">
        <v>15</v>
      </c>
    </row>
    <row r="2218" spans="1:13" x14ac:dyDescent="0.25">
      <c r="A2218">
        <v>10295</v>
      </c>
      <c r="B2218">
        <v>1343062329</v>
      </c>
      <c r="C2218" t="s">
        <v>8265</v>
      </c>
      <c r="D2218" t="s">
        <v>8262</v>
      </c>
      <c r="E2218" t="s">
        <v>8263</v>
      </c>
      <c r="F2218">
        <v>16</v>
      </c>
      <c r="G2218" t="s">
        <v>8264</v>
      </c>
      <c r="H2218">
        <v>7</v>
      </c>
      <c r="I2218" t="s">
        <v>50</v>
      </c>
      <c r="J2218">
        <v>9</v>
      </c>
      <c r="K2218">
        <v>1343087529</v>
      </c>
      <c r="L2218">
        <v>-2</v>
      </c>
      <c r="M2218">
        <v>2</v>
      </c>
    </row>
    <row r="2219" spans="1:13" x14ac:dyDescent="0.25">
      <c r="A2219">
        <v>10295</v>
      </c>
      <c r="B2219">
        <v>1343093221</v>
      </c>
      <c r="C2219" t="s">
        <v>8269</v>
      </c>
      <c r="D2219" t="s">
        <v>8266</v>
      </c>
      <c r="E2219" t="s">
        <v>8267</v>
      </c>
      <c r="F2219">
        <v>7</v>
      </c>
      <c r="G2219" t="s">
        <v>8268</v>
      </c>
      <c r="H2219">
        <v>5</v>
      </c>
      <c r="I2219" t="s">
        <v>50</v>
      </c>
      <c r="J2219">
        <v>2</v>
      </c>
      <c r="K2219">
        <v>1343118421</v>
      </c>
      <c r="L2219">
        <v>3</v>
      </c>
      <c r="M2219">
        <v>2</v>
      </c>
    </row>
    <row r="2220" spans="1:13" x14ac:dyDescent="0.25">
      <c r="A2220">
        <v>10295</v>
      </c>
      <c r="B2220">
        <v>1343129473</v>
      </c>
      <c r="C2220" t="s">
        <v>8273</v>
      </c>
      <c r="D2220" t="s">
        <v>8270</v>
      </c>
      <c r="E2220" t="s">
        <v>8271</v>
      </c>
      <c r="F2220">
        <v>81</v>
      </c>
      <c r="G2220" t="s">
        <v>8272</v>
      </c>
      <c r="H2220">
        <v>64</v>
      </c>
      <c r="I2220" t="s">
        <v>129</v>
      </c>
      <c r="J2220">
        <v>17</v>
      </c>
      <c r="K2220">
        <v>1343154673</v>
      </c>
      <c r="L2220">
        <v>47</v>
      </c>
      <c r="M2220">
        <v>15</v>
      </c>
    </row>
    <row r="2221" spans="1:13" x14ac:dyDescent="0.25">
      <c r="A2221">
        <v>10295</v>
      </c>
      <c r="B2221">
        <v>1343232126</v>
      </c>
      <c r="C2221" t="s">
        <v>8277</v>
      </c>
      <c r="D2221" t="s">
        <v>8274</v>
      </c>
      <c r="E2221" t="s">
        <v>8275</v>
      </c>
      <c r="F2221">
        <v>15</v>
      </c>
      <c r="G2221" t="s">
        <v>8276</v>
      </c>
      <c r="H2221">
        <v>8</v>
      </c>
      <c r="I2221" t="s">
        <v>16</v>
      </c>
      <c r="J2221">
        <v>7</v>
      </c>
      <c r="K2221">
        <v>1343257326</v>
      </c>
      <c r="L2221">
        <v>1</v>
      </c>
      <c r="M2221">
        <v>0</v>
      </c>
    </row>
    <row r="2222" spans="1:13" x14ac:dyDescent="0.25">
      <c r="A2222">
        <v>10295</v>
      </c>
      <c r="B2222">
        <v>1343232235</v>
      </c>
      <c r="C2222" t="s">
        <v>8281</v>
      </c>
      <c r="D2222" t="s">
        <v>8278</v>
      </c>
      <c r="E2222" t="s">
        <v>8279</v>
      </c>
      <c r="F2222">
        <v>21</v>
      </c>
      <c r="G2222" t="s">
        <v>8280</v>
      </c>
      <c r="H2222">
        <v>15</v>
      </c>
      <c r="I2222" t="s">
        <v>129</v>
      </c>
      <c r="J2222">
        <v>6</v>
      </c>
      <c r="K2222">
        <v>1343257435</v>
      </c>
      <c r="L2222">
        <v>9</v>
      </c>
      <c r="M2222">
        <v>6</v>
      </c>
    </row>
    <row r="2223" spans="1:13" x14ac:dyDescent="0.25">
      <c r="A2223">
        <v>10295</v>
      </c>
      <c r="B2223">
        <v>1343299478</v>
      </c>
      <c r="C2223" t="s">
        <v>8285</v>
      </c>
      <c r="D2223" t="s">
        <v>8282</v>
      </c>
      <c r="E2223" t="s">
        <v>8283</v>
      </c>
      <c r="F2223">
        <v>5</v>
      </c>
      <c r="G2223" t="s">
        <v>8284</v>
      </c>
      <c r="H2223">
        <v>2</v>
      </c>
      <c r="I2223" t="s">
        <v>16</v>
      </c>
      <c r="J2223">
        <v>3</v>
      </c>
      <c r="K2223">
        <v>1343324678</v>
      </c>
      <c r="L2223">
        <v>-1</v>
      </c>
      <c r="M2223">
        <v>0</v>
      </c>
    </row>
    <row r="2224" spans="1:13" x14ac:dyDescent="0.25">
      <c r="A2224">
        <v>10296</v>
      </c>
      <c r="B2224">
        <v>1347633959</v>
      </c>
      <c r="C2224" t="s">
        <v>8290</v>
      </c>
      <c r="D2224" t="s">
        <v>8286</v>
      </c>
      <c r="E2224" t="s">
        <v>8287</v>
      </c>
      <c r="F2224">
        <v>1248</v>
      </c>
      <c r="G2224" t="s">
        <v>8288</v>
      </c>
      <c r="H2224">
        <v>1039</v>
      </c>
      <c r="I2224" t="s">
        <v>8289</v>
      </c>
      <c r="J2224">
        <v>209</v>
      </c>
      <c r="K2224">
        <v>1347659159</v>
      </c>
      <c r="L2224">
        <v>830</v>
      </c>
      <c r="M2224">
        <v>19</v>
      </c>
    </row>
    <row r="2225" spans="1:13" x14ac:dyDescent="0.25">
      <c r="A2225">
        <v>10296</v>
      </c>
      <c r="B2225">
        <v>1348450445</v>
      </c>
      <c r="C2225" t="s">
        <v>2261</v>
      </c>
      <c r="D2225" t="s">
        <v>8291</v>
      </c>
      <c r="E2225" t="s">
        <v>8287</v>
      </c>
      <c r="F2225">
        <v>368</v>
      </c>
      <c r="G2225" t="s">
        <v>8292</v>
      </c>
      <c r="H2225">
        <v>335</v>
      </c>
      <c r="I2225" t="s">
        <v>2260</v>
      </c>
      <c r="J2225">
        <v>33</v>
      </c>
      <c r="K2225">
        <v>1348450445</v>
      </c>
      <c r="L2225">
        <v>302</v>
      </c>
      <c r="M2225">
        <v>3</v>
      </c>
    </row>
    <row r="2226" spans="1:13" x14ac:dyDescent="0.25">
      <c r="A2226">
        <v>10296</v>
      </c>
      <c r="B2226">
        <v>1348733789</v>
      </c>
      <c r="D2226" t="s">
        <v>8293</v>
      </c>
      <c r="E2226" t="s">
        <v>8294</v>
      </c>
      <c r="F2226">
        <v>11</v>
      </c>
      <c r="G2226" t="s">
        <v>8295</v>
      </c>
      <c r="H2226">
        <v>6</v>
      </c>
      <c r="I2226" t="s">
        <v>16</v>
      </c>
      <c r="J2226">
        <v>5</v>
      </c>
      <c r="K2226">
        <v>1348758989</v>
      </c>
      <c r="L2226">
        <v>1</v>
      </c>
      <c r="M2226">
        <v>0</v>
      </c>
    </row>
    <row r="2227" spans="1:13" x14ac:dyDescent="0.25">
      <c r="A2227">
        <v>10296</v>
      </c>
      <c r="B2227">
        <v>1350946422</v>
      </c>
      <c r="C2227" t="s">
        <v>8299</v>
      </c>
      <c r="D2227" t="s">
        <v>8296</v>
      </c>
      <c r="E2227" t="s">
        <v>8297</v>
      </c>
      <c r="F2227">
        <v>10</v>
      </c>
      <c r="G2227" t="s">
        <v>8298</v>
      </c>
      <c r="H2227">
        <v>6</v>
      </c>
      <c r="I2227" t="s">
        <v>16</v>
      </c>
      <c r="J2227">
        <v>4</v>
      </c>
      <c r="K2227">
        <v>1350946422</v>
      </c>
      <c r="L2227">
        <v>2</v>
      </c>
      <c r="M2227">
        <v>0</v>
      </c>
    </row>
    <row r="2228" spans="1:13" x14ac:dyDescent="0.25">
      <c r="A2228">
        <v>10297</v>
      </c>
      <c r="B2228">
        <v>1337348881</v>
      </c>
      <c r="C2228" t="s">
        <v>8303</v>
      </c>
      <c r="D2228" t="s">
        <v>8300</v>
      </c>
      <c r="E2228" t="s">
        <v>8301</v>
      </c>
      <c r="F2228">
        <v>699</v>
      </c>
      <c r="G2228" t="s">
        <v>8302</v>
      </c>
      <c r="H2228">
        <v>524</v>
      </c>
      <c r="I2228" t="s">
        <v>129</v>
      </c>
      <c r="J2228">
        <v>175</v>
      </c>
      <c r="K2228">
        <v>1337374081</v>
      </c>
      <c r="L2228">
        <v>349</v>
      </c>
      <c r="M2228">
        <v>72</v>
      </c>
    </row>
    <row r="2229" spans="1:13" x14ac:dyDescent="0.25">
      <c r="A2229">
        <v>10297</v>
      </c>
      <c r="B2229">
        <v>1339729673</v>
      </c>
      <c r="C2229" t="s">
        <v>8307</v>
      </c>
      <c r="D2229" t="s">
        <v>8304</v>
      </c>
      <c r="E2229" t="s">
        <v>8305</v>
      </c>
      <c r="F2229">
        <v>95</v>
      </c>
      <c r="G2229" t="s">
        <v>8306</v>
      </c>
      <c r="H2229">
        <v>68</v>
      </c>
      <c r="I2229" t="s">
        <v>129</v>
      </c>
      <c r="J2229">
        <v>27</v>
      </c>
      <c r="K2229">
        <v>1339754873</v>
      </c>
      <c r="L2229">
        <v>41</v>
      </c>
      <c r="M2229">
        <v>7</v>
      </c>
    </row>
    <row r="2230" spans="1:13" x14ac:dyDescent="0.25">
      <c r="A2230">
        <v>10297</v>
      </c>
      <c r="B2230">
        <v>1342614701</v>
      </c>
      <c r="C2230" t="s">
        <v>8311</v>
      </c>
      <c r="D2230" t="s">
        <v>8308</v>
      </c>
      <c r="E2230" t="s">
        <v>8309</v>
      </c>
      <c r="F2230">
        <v>19</v>
      </c>
      <c r="G2230" t="s">
        <v>8310</v>
      </c>
      <c r="H2230">
        <v>6</v>
      </c>
      <c r="I2230" t="s">
        <v>129</v>
      </c>
      <c r="J2230">
        <v>13</v>
      </c>
      <c r="K2230">
        <v>1342639901</v>
      </c>
      <c r="L2230">
        <v>-7</v>
      </c>
      <c r="M2230">
        <v>0</v>
      </c>
    </row>
    <row r="2231" spans="1:13" x14ac:dyDescent="0.25">
      <c r="A2231">
        <v>10297</v>
      </c>
      <c r="B2231">
        <v>1344001754</v>
      </c>
      <c r="C2231" t="s">
        <v>8315</v>
      </c>
      <c r="D2231" t="s">
        <v>8312</v>
      </c>
      <c r="E2231" t="s">
        <v>8313</v>
      </c>
      <c r="F2231">
        <v>47</v>
      </c>
      <c r="G2231" t="s">
        <v>8314</v>
      </c>
      <c r="H2231">
        <v>21</v>
      </c>
      <c r="I2231" t="s">
        <v>129</v>
      </c>
      <c r="J2231">
        <v>26</v>
      </c>
      <c r="K2231">
        <v>1344026954</v>
      </c>
      <c r="L2231">
        <v>-5</v>
      </c>
      <c r="M2231">
        <v>0</v>
      </c>
    </row>
    <row r="2232" spans="1:13" x14ac:dyDescent="0.25">
      <c r="A2232">
        <v>10297</v>
      </c>
      <c r="B2232">
        <v>1344822015</v>
      </c>
      <c r="C2232" t="s">
        <v>8319</v>
      </c>
      <c r="D2232" t="s">
        <v>8316</v>
      </c>
      <c r="E2232" t="s">
        <v>8317</v>
      </c>
      <c r="F2232">
        <v>36</v>
      </c>
      <c r="G2232" t="s">
        <v>8318</v>
      </c>
      <c r="H2232">
        <v>18</v>
      </c>
      <c r="I2232" t="s">
        <v>129</v>
      </c>
      <c r="J2232">
        <v>18</v>
      </c>
      <c r="K2232">
        <v>1344847215</v>
      </c>
      <c r="L2232">
        <v>0</v>
      </c>
      <c r="M2232">
        <v>3</v>
      </c>
    </row>
    <row r="2233" spans="1:13" x14ac:dyDescent="0.25">
      <c r="A2233">
        <v>10297</v>
      </c>
      <c r="B2233">
        <v>1345337356</v>
      </c>
      <c r="C2233" t="s">
        <v>8323</v>
      </c>
      <c r="D2233" t="s">
        <v>8320</v>
      </c>
      <c r="E2233" t="s">
        <v>8321</v>
      </c>
      <c r="F2233">
        <v>35</v>
      </c>
      <c r="G2233" t="s">
        <v>8322</v>
      </c>
      <c r="H2233">
        <v>21</v>
      </c>
      <c r="I2233" t="s">
        <v>129</v>
      </c>
      <c r="J2233">
        <v>14</v>
      </c>
      <c r="K2233">
        <v>1345362556</v>
      </c>
      <c r="L2233">
        <v>7</v>
      </c>
      <c r="M2233">
        <v>3</v>
      </c>
    </row>
    <row r="2234" spans="1:13" x14ac:dyDescent="0.25">
      <c r="A2234">
        <v>10297</v>
      </c>
      <c r="B2234">
        <v>1345445307</v>
      </c>
      <c r="C2234" t="s">
        <v>8327</v>
      </c>
      <c r="D2234" t="s">
        <v>8324</v>
      </c>
      <c r="E2234" t="s">
        <v>8325</v>
      </c>
      <c r="F2234">
        <v>55</v>
      </c>
      <c r="G2234" t="s">
        <v>8326</v>
      </c>
      <c r="H2234">
        <v>25</v>
      </c>
      <c r="I2234" t="s">
        <v>129</v>
      </c>
      <c r="J2234">
        <v>30</v>
      </c>
      <c r="K2234">
        <v>1345470507</v>
      </c>
      <c r="L2234">
        <v>-5</v>
      </c>
      <c r="M2234">
        <v>2</v>
      </c>
    </row>
    <row r="2235" spans="1:13" x14ac:dyDescent="0.25">
      <c r="A2235">
        <v>10297</v>
      </c>
      <c r="B2235">
        <v>1345660474</v>
      </c>
      <c r="D2235" t="s">
        <v>8328</v>
      </c>
      <c r="E2235" t="s">
        <v>8329</v>
      </c>
      <c r="F2235">
        <v>288</v>
      </c>
      <c r="G2235" t="s">
        <v>8330</v>
      </c>
      <c r="H2235">
        <v>186</v>
      </c>
      <c r="I2235" t="s">
        <v>129</v>
      </c>
      <c r="J2235">
        <v>102</v>
      </c>
      <c r="K2235">
        <v>1345685674</v>
      </c>
      <c r="L2235">
        <v>84</v>
      </c>
      <c r="M2235">
        <v>16</v>
      </c>
    </row>
    <row r="2236" spans="1:13" x14ac:dyDescent="0.25">
      <c r="A2236">
        <v>10297</v>
      </c>
      <c r="B2236">
        <v>1347338936</v>
      </c>
      <c r="C2236" t="s">
        <v>22</v>
      </c>
      <c r="D2236" t="s">
        <v>8331</v>
      </c>
      <c r="E2236" t="s">
        <v>8332</v>
      </c>
      <c r="F2236">
        <v>4</v>
      </c>
      <c r="G2236" t="s">
        <v>8333</v>
      </c>
      <c r="H2236">
        <v>2</v>
      </c>
      <c r="I2236" t="s">
        <v>21</v>
      </c>
      <c r="J2236">
        <v>2</v>
      </c>
      <c r="K2236">
        <v>1347338936</v>
      </c>
      <c r="L2236">
        <v>0</v>
      </c>
      <c r="M2236">
        <v>0</v>
      </c>
    </row>
    <row r="2237" spans="1:13" x14ac:dyDescent="0.25">
      <c r="A2237">
        <v>10298</v>
      </c>
      <c r="B2237">
        <v>1302109947</v>
      </c>
      <c r="C2237" t="s">
        <v>8337</v>
      </c>
      <c r="D2237" t="s">
        <v>8334</v>
      </c>
      <c r="E2237" t="s">
        <v>8335</v>
      </c>
      <c r="F2237">
        <v>3986</v>
      </c>
      <c r="G2237" t="s">
        <v>8336</v>
      </c>
      <c r="H2237">
        <v>2358</v>
      </c>
      <c r="I2237" t="s">
        <v>16</v>
      </c>
      <c r="J2237">
        <v>1628</v>
      </c>
      <c r="K2237">
        <v>1302135147</v>
      </c>
      <c r="L2237">
        <v>730</v>
      </c>
      <c r="M2237">
        <v>89</v>
      </c>
    </row>
    <row r="2238" spans="1:13" x14ac:dyDescent="0.25">
      <c r="A2238">
        <v>10298</v>
      </c>
      <c r="B2238">
        <v>1313051507</v>
      </c>
      <c r="C2238" t="s">
        <v>8341</v>
      </c>
      <c r="D2238" t="s">
        <v>8338</v>
      </c>
      <c r="E2238" t="s">
        <v>8339</v>
      </c>
      <c r="F2238">
        <v>25</v>
      </c>
      <c r="G2238" t="s">
        <v>8340</v>
      </c>
      <c r="H2238">
        <v>17</v>
      </c>
      <c r="I2238" t="s">
        <v>50</v>
      </c>
      <c r="J2238">
        <v>8</v>
      </c>
      <c r="K2238">
        <v>1313076707</v>
      </c>
      <c r="L2238">
        <v>9</v>
      </c>
      <c r="M2238">
        <v>0</v>
      </c>
    </row>
    <row r="2239" spans="1:13" x14ac:dyDescent="0.25">
      <c r="A2239">
        <v>10298</v>
      </c>
      <c r="B2239">
        <v>1313062385</v>
      </c>
      <c r="C2239" t="s">
        <v>8341</v>
      </c>
      <c r="D2239" t="s">
        <v>8342</v>
      </c>
      <c r="E2239" t="s">
        <v>8343</v>
      </c>
      <c r="F2239">
        <v>812</v>
      </c>
      <c r="G2239" t="s">
        <v>8344</v>
      </c>
      <c r="H2239">
        <v>488</v>
      </c>
      <c r="I2239" t="s">
        <v>16</v>
      </c>
      <c r="J2239">
        <v>324</v>
      </c>
      <c r="K2239">
        <v>1313087585</v>
      </c>
      <c r="L2239">
        <v>164</v>
      </c>
      <c r="M2239">
        <v>14</v>
      </c>
    </row>
    <row r="2240" spans="1:13" x14ac:dyDescent="0.25">
      <c r="A2240">
        <v>10298</v>
      </c>
      <c r="B2240">
        <v>1317589051</v>
      </c>
      <c r="C2240" t="s">
        <v>8348</v>
      </c>
      <c r="D2240" t="s">
        <v>8345</v>
      </c>
      <c r="E2240" t="s">
        <v>8346</v>
      </c>
      <c r="F2240">
        <v>736</v>
      </c>
      <c r="G2240" t="s">
        <v>8347</v>
      </c>
      <c r="H2240">
        <v>423</v>
      </c>
      <c r="I2240" t="s">
        <v>16</v>
      </c>
      <c r="J2240">
        <v>313</v>
      </c>
      <c r="K2240">
        <v>1317614251</v>
      </c>
      <c r="L2240">
        <v>110</v>
      </c>
      <c r="M2240">
        <v>5</v>
      </c>
    </row>
    <row r="2241" spans="1:13" x14ac:dyDescent="0.25">
      <c r="A2241">
        <v>10298</v>
      </c>
      <c r="B2241">
        <v>1318502465</v>
      </c>
      <c r="D2241" t="s">
        <v>8349</v>
      </c>
      <c r="E2241" t="s">
        <v>8350</v>
      </c>
      <c r="F2241">
        <v>109</v>
      </c>
      <c r="G2241" t="s">
        <v>8351</v>
      </c>
      <c r="H2241">
        <v>70</v>
      </c>
      <c r="I2241" t="s">
        <v>16</v>
      </c>
      <c r="J2241">
        <v>39</v>
      </c>
      <c r="K2241">
        <v>1318527665</v>
      </c>
      <c r="L2241">
        <v>31</v>
      </c>
      <c r="M2241">
        <v>4</v>
      </c>
    </row>
    <row r="2242" spans="1:13" x14ac:dyDescent="0.25">
      <c r="A2242">
        <v>10298</v>
      </c>
      <c r="B2242">
        <v>1324299665</v>
      </c>
      <c r="C2242" t="s">
        <v>8355</v>
      </c>
      <c r="D2242" t="s">
        <v>8352</v>
      </c>
      <c r="E2242" t="s">
        <v>8353</v>
      </c>
      <c r="F2242">
        <v>41</v>
      </c>
      <c r="G2242" t="s">
        <v>8354</v>
      </c>
      <c r="H2242">
        <v>29</v>
      </c>
      <c r="I2242" t="s">
        <v>129</v>
      </c>
      <c r="J2242">
        <v>12</v>
      </c>
      <c r="K2242">
        <v>1324324865</v>
      </c>
      <c r="L2242">
        <v>17</v>
      </c>
      <c r="M2242">
        <v>2</v>
      </c>
    </row>
    <row r="2243" spans="1:13" x14ac:dyDescent="0.25">
      <c r="A2243">
        <v>10298</v>
      </c>
      <c r="B2243">
        <v>1331297604</v>
      </c>
      <c r="C2243" t="s">
        <v>7287</v>
      </c>
      <c r="D2243" t="s">
        <v>8356</v>
      </c>
      <c r="E2243" t="s">
        <v>8357</v>
      </c>
      <c r="F2243">
        <v>5040</v>
      </c>
      <c r="G2243" t="s">
        <v>8358</v>
      </c>
      <c r="H2243">
        <v>2961</v>
      </c>
      <c r="I2243" t="s">
        <v>16</v>
      </c>
      <c r="J2243">
        <v>2079</v>
      </c>
      <c r="K2243">
        <v>1331322804</v>
      </c>
      <c r="L2243">
        <v>882</v>
      </c>
      <c r="M2243">
        <v>48</v>
      </c>
    </row>
    <row r="2244" spans="1:13" x14ac:dyDescent="0.25">
      <c r="A2244">
        <v>10298</v>
      </c>
      <c r="B2244">
        <v>1344858512</v>
      </c>
      <c r="C2244" t="s">
        <v>8362</v>
      </c>
      <c r="D2244" t="s">
        <v>8359</v>
      </c>
      <c r="E2244" t="s">
        <v>8360</v>
      </c>
      <c r="F2244">
        <v>37</v>
      </c>
      <c r="G2244" t="s">
        <v>8361</v>
      </c>
      <c r="H2244">
        <v>17</v>
      </c>
      <c r="I2244" t="s">
        <v>129</v>
      </c>
      <c r="J2244">
        <v>20</v>
      </c>
      <c r="K2244">
        <v>1344883712</v>
      </c>
      <c r="L2244">
        <v>-3</v>
      </c>
      <c r="M2244">
        <v>4</v>
      </c>
    </row>
    <row r="2245" spans="1:13" x14ac:dyDescent="0.25">
      <c r="A2245">
        <v>10298</v>
      </c>
      <c r="B2245">
        <v>1346336598</v>
      </c>
      <c r="C2245" t="s">
        <v>8366</v>
      </c>
      <c r="D2245" t="s">
        <v>8363</v>
      </c>
      <c r="E2245" t="s">
        <v>8364</v>
      </c>
      <c r="F2245">
        <v>580</v>
      </c>
      <c r="G2245" t="s">
        <v>8365</v>
      </c>
      <c r="H2245">
        <v>456</v>
      </c>
      <c r="I2245" t="s">
        <v>16</v>
      </c>
      <c r="J2245">
        <v>124</v>
      </c>
      <c r="K2245">
        <v>1346361798</v>
      </c>
      <c r="L2245">
        <v>332</v>
      </c>
      <c r="M2245">
        <v>14</v>
      </c>
    </row>
    <row r="2246" spans="1:13" x14ac:dyDescent="0.25">
      <c r="A2246">
        <v>10298</v>
      </c>
      <c r="B2246">
        <v>1348828292</v>
      </c>
      <c r="C2246" t="s">
        <v>8370</v>
      </c>
      <c r="D2246" t="s">
        <v>8367</v>
      </c>
      <c r="E2246" t="s">
        <v>8368</v>
      </c>
      <c r="F2246">
        <v>23</v>
      </c>
      <c r="G2246" t="s">
        <v>8369</v>
      </c>
      <c r="H2246">
        <v>14</v>
      </c>
      <c r="I2246" t="s">
        <v>16</v>
      </c>
      <c r="J2246">
        <v>9</v>
      </c>
      <c r="K2246">
        <v>1348828292</v>
      </c>
      <c r="L2246">
        <v>5</v>
      </c>
      <c r="M2246">
        <v>0</v>
      </c>
    </row>
    <row r="2247" spans="1:13" x14ac:dyDescent="0.25">
      <c r="A2247">
        <v>10298</v>
      </c>
      <c r="B2247">
        <v>1350807524</v>
      </c>
      <c r="C2247" t="s">
        <v>8374</v>
      </c>
      <c r="D2247" t="s">
        <v>8371</v>
      </c>
      <c r="E2247" t="s">
        <v>8372</v>
      </c>
      <c r="F2247">
        <v>1087</v>
      </c>
      <c r="G2247" t="s">
        <v>8373</v>
      </c>
      <c r="H2247">
        <v>825</v>
      </c>
      <c r="I2247" t="s">
        <v>16</v>
      </c>
      <c r="J2247">
        <v>262</v>
      </c>
      <c r="K2247">
        <v>1350832724</v>
      </c>
      <c r="L2247">
        <v>563</v>
      </c>
      <c r="M2247">
        <v>15</v>
      </c>
    </row>
    <row r="2248" spans="1:13" x14ac:dyDescent="0.25">
      <c r="A2248">
        <v>10298</v>
      </c>
      <c r="B2248">
        <v>1352927790</v>
      </c>
      <c r="D2248" t="s">
        <v>8375</v>
      </c>
      <c r="E2248" t="s">
        <v>8376</v>
      </c>
      <c r="F2248">
        <v>7167</v>
      </c>
      <c r="G2248" t="s">
        <v>8377</v>
      </c>
      <c r="H2248">
        <v>4202</v>
      </c>
      <c r="I2248" t="s">
        <v>16</v>
      </c>
      <c r="J2248">
        <v>2965</v>
      </c>
      <c r="K2248">
        <v>1352956590</v>
      </c>
      <c r="L2248">
        <v>1237</v>
      </c>
      <c r="M2248">
        <v>59</v>
      </c>
    </row>
    <row r="2249" spans="1:13" x14ac:dyDescent="0.25">
      <c r="A2249">
        <v>10298</v>
      </c>
      <c r="B2249">
        <v>1355137685</v>
      </c>
      <c r="C2249" t="s">
        <v>8381</v>
      </c>
      <c r="D2249" t="s">
        <v>8378</v>
      </c>
      <c r="E2249" t="s">
        <v>8379</v>
      </c>
      <c r="F2249">
        <v>15</v>
      </c>
      <c r="G2249" t="s">
        <v>8380</v>
      </c>
      <c r="H2249">
        <v>11</v>
      </c>
      <c r="I2249" t="s">
        <v>50</v>
      </c>
      <c r="J2249">
        <v>4</v>
      </c>
      <c r="K2249">
        <v>1355166485</v>
      </c>
      <c r="L2249">
        <v>7</v>
      </c>
      <c r="M2249">
        <v>2</v>
      </c>
    </row>
    <row r="2250" spans="1:13" x14ac:dyDescent="0.25">
      <c r="A2250">
        <v>10298</v>
      </c>
      <c r="B2250">
        <v>1357637324</v>
      </c>
      <c r="C2250" t="s">
        <v>8385</v>
      </c>
      <c r="D2250" t="s">
        <v>8382</v>
      </c>
      <c r="E2250" t="s">
        <v>8383</v>
      </c>
      <c r="F2250">
        <v>18</v>
      </c>
      <c r="G2250" t="s">
        <v>8384</v>
      </c>
      <c r="H2250">
        <v>11</v>
      </c>
      <c r="I2250" t="s">
        <v>16</v>
      </c>
      <c r="J2250">
        <v>7</v>
      </c>
      <c r="K2250">
        <v>1357666124</v>
      </c>
      <c r="L2250">
        <v>4</v>
      </c>
      <c r="M2250">
        <v>0</v>
      </c>
    </row>
    <row r="2251" spans="1:13" x14ac:dyDescent="0.25">
      <c r="A2251">
        <v>10298</v>
      </c>
      <c r="B2251">
        <v>1359081242</v>
      </c>
      <c r="C2251" t="s">
        <v>8389</v>
      </c>
      <c r="D2251" t="s">
        <v>8386</v>
      </c>
      <c r="E2251" t="s">
        <v>8387</v>
      </c>
      <c r="F2251">
        <v>32</v>
      </c>
      <c r="G2251" t="s">
        <v>8388</v>
      </c>
      <c r="H2251">
        <v>22</v>
      </c>
      <c r="I2251" t="s">
        <v>16</v>
      </c>
      <c r="J2251">
        <v>10</v>
      </c>
      <c r="K2251">
        <v>1359081242</v>
      </c>
      <c r="L2251">
        <v>12</v>
      </c>
      <c r="M2251">
        <v>0</v>
      </c>
    </row>
    <row r="2252" spans="1:13" x14ac:dyDescent="0.25">
      <c r="A2252">
        <v>103</v>
      </c>
      <c r="B2252">
        <v>1348587284</v>
      </c>
      <c r="C2252" t="s">
        <v>8393</v>
      </c>
      <c r="D2252" t="s">
        <v>8390</v>
      </c>
      <c r="E2252" t="s">
        <v>8391</v>
      </c>
      <c r="F2252">
        <v>14988</v>
      </c>
      <c r="G2252" t="s">
        <v>8392</v>
      </c>
      <c r="H2252">
        <v>8065</v>
      </c>
      <c r="I2252" t="s">
        <v>16</v>
      </c>
      <c r="J2252">
        <v>6923</v>
      </c>
      <c r="K2252">
        <v>1348587284</v>
      </c>
      <c r="L2252">
        <v>1142</v>
      </c>
      <c r="M2252">
        <v>130</v>
      </c>
    </row>
    <row r="2253" spans="1:13" x14ac:dyDescent="0.25">
      <c r="A2253">
        <v>103</v>
      </c>
      <c r="B2253">
        <v>1348641831</v>
      </c>
      <c r="C2253" t="s">
        <v>8397</v>
      </c>
      <c r="D2253" t="s">
        <v>8394</v>
      </c>
      <c r="E2253" t="s">
        <v>8395</v>
      </c>
      <c r="F2253">
        <v>65</v>
      </c>
      <c r="G2253" t="s">
        <v>8396</v>
      </c>
      <c r="H2253">
        <v>32</v>
      </c>
      <c r="I2253" t="s">
        <v>129</v>
      </c>
      <c r="J2253">
        <v>33</v>
      </c>
      <c r="K2253">
        <v>1348641831</v>
      </c>
      <c r="L2253">
        <v>-1</v>
      </c>
      <c r="M2253">
        <v>0</v>
      </c>
    </row>
    <row r="2254" spans="1:13" x14ac:dyDescent="0.25">
      <c r="A2254">
        <v>103</v>
      </c>
      <c r="B2254">
        <v>1349006464</v>
      </c>
      <c r="C2254" t="s">
        <v>8401</v>
      </c>
      <c r="D2254" t="s">
        <v>8398</v>
      </c>
      <c r="E2254" t="s">
        <v>8399</v>
      </c>
      <c r="F2254">
        <v>15</v>
      </c>
      <c r="G2254" t="s">
        <v>8400</v>
      </c>
      <c r="H2254">
        <v>4</v>
      </c>
      <c r="I2254" t="s">
        <v>16</v>
      </c>
      <c r="J2254">
        <v>11</v>
      </c>
      <c r="K2254">
        <v>1349006464</v>
      </c>
      <c r="L2254">
        <v>-7</v>
      </c>
      <c r="M2254">
        <v>0</v>
      </c>
    </row>
    <row r="2255" spans="1:13" x14ac:dyDescent="0.25">
      <c r="A2255">
        <v>1030</v>
      </c>
      <c r="B2255">
        <v>1340554515</v>
      </c>
      <c r="C2255" t="s">
        <v>8405</v>
      </c>
      <c r="D2255" t="s">
        <v>8402</v>
      </c>
      <c r="E2255" t="s">
        <v>8403</v>
      </c>
      <c r="F2255">
        <v>28</v>
      </c>
      <c r="G2255" t="s">
        <v>8404</v>
      </c>
      <c r="H2255">
        <v>20</v>
      </c>
      <c r="I2255" t="s">
        <v>129</v>
      </c>
      <c r="J2255">
        <v>8</v>
      </c>
      <c r="K2255">
        <v>1340579715</v>
      </c>
      <c r="L2255">
        <v>12</v>
      </c>
      <c r="M2255">
        <v>6</v>
      </c>
    </row>
    <row r="2256" spans="1:13" x14ac:dyDescent="0.25">
      <c r="A2256">
        <v>1030</v>
      </c>
      <c r="B2256">
        <v>1344745604</v>
      </c>
      <c r="C2256" t="s">
        <v>8409</v>
      </c>
      <c r="D2256" t="s">
        <v>8406</v>
      </c>
      <c r="E2256" t="s">
        <v>8407</v>
      </c>
      <c r="F2256">
        <v>142</v>
      </c>
      <c r="G2256" t="s">
        <v>8408</v>
      </c>
      <c r="H2256">
        <v>91</v>
      </c>
      <c r="I2256" t="s">
        <v>129</v>
      </c>
      <c r="J2256">
        <v>51</v>
      </c>
      <c r="K2256">
        <v>1344770804</v>
      </c>
      <c r="L2256">
        <v>40</v>
      </c>
      <c r="M2256">
        <v>17</v>
      </c>
    </row>
    <row r="2257" spans="1:13" x14ac:dyDescent="0.25">
      <c r="A2257">
        <v>1030</v>
      </c>
      <c r="B2257">
        <v>1350043590</v>
      </c>
      <c r="C2257" t="s">
        <v>8413</v>
      </c>
      <c r="D2257" t="s">
        <v>8410</v>
      </c>
      <c r="E2257" t="s">
        <v>8411</v>
      </c>
      <c r="F2257">
        <v>26</v>
      </c>
      <c r="G2257" t="s">
        <v>8412</v>
      </c>
      <c r="H2257">
        <v>16</v>
      </c>
      <c r="I2257" t="s">
        <v>16</v>
      </c>
      <c r="J2257">
        <v>10</v>
      </c>
      <c r="K2257">
        <v>1350043590</v>
      </c>
      <c r="L2257">
        <v>6</v>
      </c>
      <c r="M2257">
        <v>15</v>
      </c>
    </row>
    <row r="2258" spans="1:13" x14ac:dyDescent="0.25">
      <c r="A2258">
        <v>10303</v>
      </c>
      <c r="B2258">
        <v>1349657428</v>
      </c>
      <c r="C2258" t="s">
        <v>8417</v>
      </c>
      <c r="D2258" t="s">
        <v>8414</v>
      </c>
      <c r="E2258" t="s">
        <v>8415</v>
      </c>
      <c r="F2258">
        <v>8267</v>
      </c>
      <c r="G2258" t="s">
        <v>8416</v>
      </c>
      <c r="H2258">
        <v>4777</v>
      </c>
      <c r="I2258" t="s">
        <v>16</v>
      </c>
      <c r="J2258">
        <v>3490</v>
      </c>
      <c r="K2258">
        <v>1349657428</v>
      </c>
      <c r="L2258">
        <v>1287</v>
      </c>
      <c r="M2258">
        <v>81</v>
      </c>
    </row>
    <row r="2259" spans="1:13" x14ac:dyDescent="0.25">
      <c r="A2259">
        <v>10303</v>
      </c>
      <c r="B2259">
        <v>1349660118</v>
      </c>
      <c r="C2259" t="s">
        <v>8421</v>
      </c>
      <c r="D2259" t="s">
        <v>8418</v>
      </c>
      <c r="E2259" t="s">
        <v>8419</v>
      </c>
      <c r="F2259">
        <v>24</v>
      </c>
      <c r="G2259" t="s">
        <v>8420</v>
      </c>
      <c r="H2259">
        <v>19</v>
      </c>
      <c r="I2259" t="s">
        <v>50</v>
      </c>
      <c r="J2259">
        <v>5</v>
      </c>
      <c r="K2259">
        <v>1349660118</v>
      </c>
      <c r="L2259">
        <v>14</v>
      </c>
      <c r="M2259">
        <v>0</v>
      </c>
    </row>
    <row r="2260" spans="1:13" x14ac:dyDescent="0.25">
      <c r="A2260">
        <v>10303</v>
      </c>
      <c r="B2260">
        <v>1349671502</v>
      </c>
      <c r="D2260" t="s">
        <v>8422</v>
      </c>
      <c r="E2260" t="s">
        <v>8423</v>
      </c>
      <c r="F2260">
        <v>18</v>
      </c>
      <c r="G2260" t="s">
        <v>8424</v>
      </c>
      <c r="H2260">
        <v>6</v>
      </c>
      <c r="I2260" t="s">
        <v>16</v>
      </c>
      <c r="J2260">
        <v>12</v>
      </c>
      <c r="K2260">
        <v>1349671502</v>
      </c>
      <c r="L2260">
        <v>-6</v>
      </c>
      <c r="M2260">
        <v>2</v>
      </c>
    </row>
    <row r="2261" spans="1:13" x14ac:dyDescent="0.25">
      <c r="A2261">
        <v>10303</v>
      </c>
      <c r="B2261">
        <v>1349733325</v>
      </c>
      <c r="C2261" t="s">
        <v>8428</v>
      </c>
      <c r="D2261" t="s">
        <v>8425</v>
      </c>
      <c r="E2261" t="s">
        <v>8426</v>
      </c>
      <c r="F2261">
        <v>8</v>
      </c>
      <c r="G2261" t="s">
        <v>8427</v>
      </c>
      <c r="H2261">
        <v>5</v>
      </c>
      <c r="I2261" t="s">
        <v>50</v>
      </c>
      <c r="J2261">
        <v>3</v>
      </c>
      <c r="K2261">
        <v>1349733325</v>
      </c>
      <c r="L2261">
        <v>2</v>
      </c>
      <c r="M2261">
        <v>2</v>
      </c>
    </row>
    <row r="2262" spans="1:13" x14ac:dyDescent="0.25">
      <c r="A2262">
        <v>10303</v>
      </c>
      <c r="B2262">
        <v>1349734947</v>
      </c>
      <c r="C2262" t="s">
        <v>8432</v>
      </c>
      <c r="D2262" t="s">
        <v>8429</v>
      </c>
      <c r="E2262" t="s">
        <v>8430</v>
      </c>
      <c r="F2262">
        <v>20</v>
      </c>
      <c r="G2262" t="s">
        <v>8431</v>
      </c>
      <c r="H2262">
        <v>12</v>
      </c>
      <c r="I2262" t="s">
        <v>16</v>
      </c>
      <c r="J2262">
        <v>8</v>
      </c>
      <c r="K2262">
        <v>1349734947</v>
      </c>
      <c r="L2262">
        <v>4</v>
      </c>
      <c r="M2262">
        <v>0</v>
      </c>
    </row>
    <row r="2263" spans="1:13" x14ac:dyDescent="0.25">
      <c r="A2263">
        <v>10303</v>
      </c>
      <c r="B2263">
        <v>1349738891</v>
      </c>
      <c r="C2263" t="s">
        <v>8436</v>
      </c>
      <c r="D2263" t="s">
        <v>8433</v>
      </c>
      <c r="E2263" t="s">
        <v>8434</v>
      </c>
      <c r="F2263">
        <v>13</v>
      </c>
      <c r="G2263" t="s">
        <v>8435</v>
      </c>
      <c r="H2263">
        <v>4</v>
      </c>
      <c r="I2263" t="s">
        <v>16</v>
      </c>
      <c r="J2263">
        <v>9</v>
      </c>
      <c r="K2263">
        <v>1349738891</v>
      </c>
      <c r="L2263">
        <v>-5</v>
      </c>
      <c r="M2263">
        <v>0</v>
      </c>
    </row>
    <row r="2264" spans="1:13" x14ac:dyDescent="0.25">
      <c r="A2264">
        <v>10303</v>
      </c>
      <c r="B2264">
        <v>1349739403</v>
      </c>
      <c r="C2264" t="s">
        <v>8440</v>
      </c>
      <c r="D2264" t="s">
        <v>8437</v>
      </c>
      <c r="E2264" t="s">
        <v>8438</v>
      </c>
      <c r="F2264">
        <v>10</v>
      </c>
      <c r="G2264" t="s">
        <v>8439</v>
      </c>
      <c r="H2264">
        <v>5</v>
      </c>
      <c r="I2264" t="s">
        <v>16</v>
      </c>
      <c r="J2264">
        <v>5</v>
      </c>
      <c r="K2264">
        <v>1349739403</v>
      </c>
      <c r="L2264">
        <v>0</v>
      </c>
      <c r="M2264">
        <v>2</v>
      </c>
    </row>
    <row r="2265" spans="1:13" x14ac:dyDescent="0.25">
      <c r="A2265">
        <v>10303</v>
      </c>
      <c r="B2265">
        <v>1349751639</v>
      </c>
      <c r="C2265" t="s">
        <v>8444</v>
      </c>
      <c r="D2265" t="s">
        <v>8441</v>
      </c>
      <c r="E2265" t="s">
        <v>8442</v>
      </c>
      <c r="F2265">
        <v>7</v>
      </c>
      <c r="G2265" t="s">
        <v>8443</v>
      </c>
      <c r="H2265">
        <v>2</v>
      </c>
      <c r="I2265" t="s">
        <v>16</v>
      </c>
      <c r="J2265">
        <v>5</v>
      </c>
      <c r="K2265">
        <v>1349751639</v>
      </c>
      <c r="L2265">
        <v>-3</v>
      </c>
      <c r="M2265">
        <v>0</v>
      </c>
    </row>
    <row r="2266" spans="1:13" x14ac:dyDescent="0.25">
      <c r="A2266">
        <v>10303</v>
      </c>
      <c r="B2266">
        <v>1349769928</v>
      </c>
      <c r="C2266" t="s">
        <v>8448</v>
      </c>
      <c r="D2266" t="s">
        <v>8445</v>
      </c>
      <c r="E2266" t="s">
        <v>8446</v>
      </c>
      <c r="F2266">
        <v>27</v>
      </c>
      <c r="G2266" t="s">
        <v>8447</v>
      </c>
      <c r="H2266">
        <v>14</v>
      </c>
      <c r="I2266" t="s">
        <v>50</v>
      </c>
      <c r="J2266">
        <v>13</v>
      </c>
      <c r="K2266">
        <v>1349769928</v>
      </c>
      <c r="L2266">
        <v>1</v>
      </c>
      <c r="M2266">
        <v>2</v>
      </c>
    </row>
    <row r="2267" spans="1:13" x14ac:dyDescent="0.25">
      <c r="A2267">
        <v>10303</v>
      </c>
      <c r="B2267">
        <v>1349918555</v>
      </c>
      <c r="C2267" t="s">
        <v>8452</v>
      </c>
      <c r="D2267" t="s">
        <v>8449</v>
      </c>
      <c r="E2267" t="s">
        <v>8450</v>
      </c>
      <c r="F2267">
        <v>17</v>
      </c>
      <c r="G2267" t="s">
        <v>8451</v>
      </c>
      <c r="H2267">
        <v>12</v>
      </c>
      <c r="I2267" t="s">
        <v>16</v>
      </c>
      <c r="J2267">
        <v>5</v>
      </c>
      <c r="K2267">
        <v>1349918555</v>
      </c>
      <c r="L2267">
        <v>7</v>
      </c>
      <c r="M2267">
        <v>3</v>
      </c>
    </row>
    <row r="2268" spans="1:13" x14ac:dyDescent="0.25">
      <c r="A2268">
        <v>10303</v>
      </c>
      <c r="B2268">
        <v>1349983998</v>
      </c>
      <c r="C2268" t="s">
        <v>8456</v>
      </c>
      <c r="D2268" t="s">
        <v>8453</v>
      </c>
      <c r="E2268" t="s">
        <v>8454</v>
      </c>
      <c r="F2268">
        <v>78</v>
      </c>
      <c r="G2268" t="s">
        <v>8455</v>
      </c>
      <c r="H2268">
        <v>48</v>
      </c>
      <c r="I2268" t="s">
        <v>16</v>
      </c>
      <c r="J2268">
        <v>30</v>
      </c>
      <c r="K2268">
        <v>1349983998</v>
      </c>
      <c r="L2268">
        <v>18</v>
      </c>
      <c r="M2268">
        <v>3</v>
      </c>
    </row>
    <row r="2269" spans="1:13" x14ac:dyDescent="0.25">
      <c r="A2269">
        <v>10303</v>
      </c>
      <c r="B2269">
        <v>1350096689</v>
      </c>
      <c r="C2269" t="s">
        <v>8460</v>
      </c>
      <c r="D2269" t="s">
        <v>8457</v>
      </c>
      <c r="E2269" t="s">
        <v>8458</v>
      </c>
      <c r="F2269">
        <v>6</v>
      </c>
      <c r="G2269" t="s">
        <v>8459</v>
      </c>
      <c r="H2269">
        <v>3</v>
      </c>
      <c r="I2269" t="s">
        <v>50</v>
      </c>
      <c r="J2269">
        <v>3</v>
      </c>
      <c r="K2269">
        <v>1350121889</v>
      </c>
      <c r="L2269">
        <v>0</v>
      </c>
      <c r="M2269">
        <v>0</v>
      </c>
    </row>
    <row r="2270" spans="1:13" x14ac:dyDescent="0.25">
      <c r="A2270">
        <v>10303</v>
      </c>
      <c r="B2270">
        <v>1350522489</v>
      </c>
      <c r="C2270" t="s">
        <v>8464</v>
      </c>
      <c r="D2270" t="s">
        <v>8461</v>
      </c>
      <c r="E2270" t="s">
        <v>8462</v>
      </c>
      <c r="F2270">
        <v>13</v>
      </c>
      <c r="G2270" t="s">
        <v>8463</v>
      </c>
      <c r="H2270">
        <v>6</v>
      </c>
      <c r="I2270" t="s">
        <v>16</v>
      </c>
      <c r="J2270">
        <v>7</v>
      </c>
      <c r="K2270">
        <v>1350522489</v>
      </c>
      <c r="L2270">
        <v>-1</v>
      </c>
      <c r="M2270">
        <v>0</v>
      </c>
    </row>
    <row r="2271" spans="1:13" x14ac:dyDescent="0.25">
      <c r="A2271">
        <v>10303</v>
      </c>
      <c r="B2271">
        <v>1351006219</v>
      </c>
      <c r="C2271" t="s">
        <v>8468</v>
      </c>
      <c r="D2271" t="s">
        <v>8465</v>
      </c>
      <c r="E2271" t="s">
        <v>8466</v>
      </c>
      <c r="F2271">
        <v>11</v>
      </c>
      <c r="G2271" t="s">
        <v>8467</v>
      </c>
      <c r="H2271">
        <v>5</v>
      </c>
      <c r="I2271" t="s">
        <v>16</v>
      </c>
      <c r="J2271">
        <v>6</v>
      </c>
      <c r="K2271">
        <v>1351006219</v>
      </c>
      <c r="L2271">
        <v>-1</v>
      </c>
      <c r="M2271">
        <v>0</v>
      </c>
    </row>
    <row r="2272" spans="1:13" x14ac:dyDescent="0.25">
      <c r="A2272">
        <v>10304</v>
      </c>
      <c r="B2272">
        <v>1346317054</v>
      </c>
      <c r="C2272" t="s">
        <v>8472</v>
      </c>
      <c r="D2272" t="s">
        <v>8469</v>
      </c>
      <c r="E2272" t="s">
        <v>8470</v>
      </c>
      <c r="F2272">
        <v>13</v>
      </c>
      <c r="G2272" t="s">
        <v>8471</v>
      </c>
      <c r="H2272">
        <v>4</v>
      </c>
      <c r="I2272" t="s">
        <v>79</v>
      </c>
      <c r="J2272">
        <v>9</v>
      </c>
      <c r="K2272">
        <v>1346342254</v>
      </c>
      <c r="L2272">
        <v>-5</v>
      </c>
      <c r="M2272">
        <v>0</v>
      </c>
    </row>
    <row r="2273" spans="1:13" x14ac:dyDescent="0.25">
      <c r="A2273">
        <v>10304</v>
      </c>
      <c r="B2273">
        <v>1346488208</v>
      </c>
      <c r="C2273" t="s">
        <v>8476</v>
      </c>
      <c r="D2273" t="s">
        <v>8473</v>
      </c>
      <c r="E2273" t="s">
        <v>8474</v>
      </c>
      <c r="F2273">
        <v>18</v>
      </c>
      <c r="G2273" t="s">
        <v>8475</v>
      </c>
      <c r="H2273">
        <v>9</v>
      </c>
      <c r="I2273" t="s">
        <v>79</v>
      </c>
      <c r="J2273">
        <v>9</v>
      </c>
      <c r="K2273">
        <v>1346513408</v>
      </c>
      <c r="L2273">
        <v>0</v>
      </c>
      <c r="M2273">
        <v>2</v>
      </c>
    </row>
    <row r="2274" spans="1:13" x14ac:dyDescent="0.25">
      <c r="A2274">
        <v>10304</v>
      </c>
      <c r="B2274">
        <v>1346555483</v>
      </c>
      <c r="D2274" t="s">
        <v>8477</v>
      </c>
      <c r="E2274" t="s">
        <v>8478</v>
      </c>
      <c r="F2274">
        <v>106</v>
      </c>
      <c r="G2274" t="s">
        <v>8479</v>
      </c>
      <c r="H2274">
        <v>86</v>
      </c>
      <c r="I2274" t="s">
        <v>16</v>
      </c>
      <c r="J2274">
        <v>20</v>
      </c>
      <c r="K2274">
        <v>1346580683</v>
      </c>
      <c r="L2274">
        <v>66</v>
      </c>
      <c r="M2274">
        <v>3</v>
      </c>
    </row>
    <row r="2275" spans="1:13" x14ac:dyDescent="0.25">
      <c r="A2275">
        <v>10304</v>
      </c>
      <c r="B2275">
        <v>1346889556</v>
      </c>
      <c r="C2275" t="s">
        <v>8483</v>
      </c>
      <c r="D2275" t="s">
        <v>8480</v>
      </c>
      <c r="E2275" t="s">
        <v>8481</v>
      </c>
      <c r="F2275">
        <v>32</v>
      </c>
      <c r="G2275" t="s">
        <v>8482</v>
      </c>
      <c r="H2275">
        <v>16</v>
      </c>
      <c r="I2275" t="s">
        <v>79</v>
      </c>
      <c r="J2275">
        <v>16</v>
      </c>
      <c r="K2275">
        <v>1346889556</v>
      </c>
      <c r="L2275">
        <v>0</v>
      </c>
      <c r="M2275">
        <v>4</v>
      </c>
    </row>
    <row r="2276" spans="1:13" x14ac:dyDescent="0.25">
      <c r="A2276">
        <v>10305</v>
      </c>
      <c r="B2276">
        <v>1334173414</v>
      </c>
      <c r="C2276" t="s">
        <v>8487</v>
      </c>
      <c r="D2276" t="s">
        <v>8484</v>
      </c>
      <c r="E2276" t="s">
        <v>8485</v>
      </c>
      <c r="F2276">
        <v>33460</v>
      </c>
      <c r="G2276" t="s">
        <v>8486</v>
      </c>
      <c r="H2276">
        <v>17792</v>
      </c>
      <c r="I2276" t="s">
        <v>16</v>
      </c>
      <c r="J2276">
        <v>15668</v>
      </c>
      <c r="K2276">
        <v>1334198614</v>
      </c>
      <c r="L2276">
        <v>2124</v>
      </c>
      <c r="M2276">
        <v>735</v>
      </c>
    </row>
    <row r="2277" spans="1:13" x14ac:dyDescent="0.25">
      <c r="A2277">
        <v>10305</v>
      </c>
      <c r="B2277">
        <v>1343378169</v>
      </c>
      <c r="C2277" t="s">
        <v>8492</v>
      </c>
      <c r="D2277" t="s">
        <v>8488</v>
      </c>
      <c r="E2277" t="s">
        <v>8489</v>
      </c>
      <c r="F2277">
        <v>1565</v>
      </c>
      <c r="G2277" t="s">
        <v>8490</v>
      </c>
      <c r="H2277">
        <v>1219</v>
      </c>
      <c r="I2277" t="s">
        <v>8491</v>
      </c>
      <c r="J2277">
        <v>346</v>
      </c>
      <c r="K2277">
        <v>1343403369</v>
      </c>
      <c r="L2277">
        <v>873</v>
      </c>
      <c r="M2277">
        <v>90</v>
      </c>
    </row>
    <row r="2278" spans="1:13" x14ac:dyDescent="0.25">
      <c r="A2278">
        <v>10305</v>
      </c>
      <c r="B2278">
        <v>1346217315</v>
      </c>
      <c r="C2278" t="s">
        <v>8496</v>
      </c>
      <c r="D2278" t="s">
        <v>8493</v>
      </c>
      <c r="E2278" t="s">
        <v>8494</v>
      </c>
      <c r="F2278">
        <v>37</v>
      </c>
      <c r="G2278" t="s">
        <v>8495</v>
      </c>
      <c r="H2278">
        <v>32</v>
      </c>
      <c r="I2278" t="s">
        <v>16</v>
      </c>
      <c r="J2278">
        <v>5</v>
      </c>
      <c r="K2278">
        <v>1346242515</v>
      </c>
      <c r="L2278">
        <v>27</v>
      </c>
      <c r="M2278">
        <v>0</v>
      </c>
    </row>
    <row r="2279" spans="1:13" x14ac:dyDescent="0.25">
      <c r="A2279">
        <v>10305</v>
      </c>
      <c r="B2279">
        <v>1346541367</v>
      </c>
      <c r="C2279" t="s">
        <v>8500</v>
      </c>
      <c r="D2279" t="s">
        <v>8497</v>
      </c>
      <c r="E2279" t="s">
        <v>8498</v>
      </c>
      <c r="F2279">
        <v>174</v>
      </c>
      <c r="G2279" t="s">
        <v>8499</v>
      </c>
      <c r="H2279">
        <v>148</v>
      </c>
      <c r="I2279" t="s">
        <v>16</v>
      </c>
      <c r="J2279">
        <v>26</v>
      </c>
      <c r="K2279">
        <v>1346541367</v>
      </c>
      <c r="L2279">
        <v>122</v>
      </c>
      <c r="M2279">
        <v>8</v>
      </c>
    </row>
    <row r="2280" spans="1:13" x14ac:dyDescent="0.25">
      <c r="A2280">
        <v>10305</v>
      </c>
      <c r="B2280">
        <v>1346726681</v>
      </c>
      <c r="C2280" t="s">
        <v>4891</v>
      </c>
      <c r="D2280" t="s">
        <v>8501</v>
      </c>
      <c r="E2280" t="s">
        <v>8502</v>
      </c>
      <c r="F2280">
        <v>12</v>
      </c>
      <c r="G2280" t="s">
        <v>8503</v>
      </c>
      <c r="H2280">
        <v>6</v>
      </c>
      <c r="I2280" t="s">
        <v>16</v>
      </c>
      <c r="J2280">
        <v>6</v>
      </c>
      <c r="K2280">
        <v>1346751881</v>
      </c>
      <c r="L2280">
        <v>0</v>
      </c>
      <c r="M2280">
        <v>0</v>
      </c>
    </row>
    <row r="2281" spans="1:13" x14ac:dyDescent="0.25">
      <c r="A2281">
        <v>10305</v>
      </c>
      <c r="B2281">
        <v>1349748371</v>
      </c>
      <c r="D2281" t="s">
        <v>8504</v>
      </c>
      <c r="E2281" t="s">
        <v>8505</v>
      </c>
      <c r="F2281">
        <v>3</v>
      </c>
      <c r="G2281" t="s">
        <v>8506</v>
      </c>
      <c r="H2281">
        <v>2</v>
      </c>
      <c r="I2281" t="s">
        <v>50</v>
      </c>
      <c r="J2281">
        <v>1</v>
      </c>
      <c r="K2281">
        <v>1349748371</v>
      </c>
      <c r="L2281">
        <v>1</v>
      </c>
      <c r="M2281">
        <v>3</v>
      </c>
    </row>
    <row r="2282" spans="1:13" x14ac:dyDescent="0.25">
      <c r="A2282">
        <v>10305</v>
      </c>
      <c r="B2282">
        <v>1349748397</v>
      </c>
      <c r="D2282" t="s">
        <v>8507</v>
      </c>
      <c r="E2282" t="s">
        <v>8505</v>
      </c>
      <c r="F2282">
        <v>4</v>
      </c>
      <c r="G2282" t="s">
        <v>8508</v>
      </c>
      <c r="H2282">
        <v>2</v>
      </c>
      <c r="I2282" t="s">
        <v>16</v>
      </c>
      <c r="J2282">
        <v>2</v>
      </c>
      <c r="K2282">
        <v>1349748397</v>
      </c>
      <c r="L2282">
        <v>0</v>
      </c>
      <c r="M2282">
        <v>0</v>
      </c>
    </row>
    <row r="2283" spans="1:13" x14ac:dyDescent="0.25">
      <c r="A2283">
        <v>10306</v>
      </c>
      <c r="B2283">
        <v>1346310177</v>
      </c>
      <c r="C2283" t="s">
        <v>8512</v>
      </c>
      <c r="D2283" t="s">
        <v>8509</v>
      </c>
      <c r="E2283" t="s">
        <v>8510</v>
      </c>
      <c r="F2283">
        <v>17</v>
      </c>
      <c r="G2283" t="s">
        <v>8511</v>
      </c>
      <c r="H2283">
        <v>12</v>
      </c>
      <c r="I2283" t="s">
        <v>16</v>
      </c>
      <c r="J2283">
        <v>5</v>
      </c>
      <c r="K2283">
        <v>1346335377</v>
      </c>
      <c r="L2283">
        <v>7</v>
      </c>
      <c r="M2283">
        <v>4</v>
      </c>
    </row>
    <row r="2284" spans="1:13" x14ac:dyDescent="0.25">
      <c r="A2284">
        <v>10306</v>
      </c>
      <c r="B2284">
        <v>1346319871</v>
      </c>
      <c r="C2284" t="s">
        <v>8516</v>
      </c>
      <c r="D2284" t="s">
        <v>8513</v>
      </c>
      <c r="E2284" t="s">
        <v>8514</v>
      </c>
      <c r="F2284">
        <v>6941</v>
      </c>
      <c r="G2284" t="s">
        <v>8515</v>
      </c>
      <c r="H2284">
        <v>4193</v>
      </c>
      <c r="I2284" t="s">
        <v>16</v>
      </c>
      <c r="J2284">
        <v>2748</v>
      </c>
      <c r="K2284">
        <v>1346345071</v>
      </c>
      <c r="L2284">
        <v>1445</v>
      </c>
      <c r="M2284">
        <v>61</v>
      </c>
    </row>
    <row r="2285" spans="1:13" x14ac:dyDescent="0.25">
      <c r="A2285">
        <v>10306</v>
      </c>
      <c r="B2285">
        <v>1346376095</v>
      </c>
      <c r="C2285" t="s">
        <v>8520</v>
      </c>
      <c r="D2285" t="s">
        <v>8517</v>
      </c>
      <c r="E2285" t="s">
        <v>8518</v>
      </c>
      <c r="F2285">
        <v>23</v>
      </c>
      <c r="G2285" t="s">
        <v>8519</v>
      </c>
      <c r="H2285">
        <v>13</v>
      </c>
      <c r="I2285" t="s">
        <v>50</v>
      </c>
      <c r="J2285">
        <v>10</v>
      </c>
      <c r="K2285">
        <v>1346401295</v>
      </c>
      <c r="L2285">
        <v>3</v>
      </c>
      <c r="M2285">
        <v>0</v>
      </c>
    </row>
    <row r="2286" spans="1:13" x14ac:dyDescent="0.25">
      <c r="A2286">
        <v>10306</v>
      </c>
      <c r="B2286">
        <v>1347166934</v>
      </c>
      <c r="C2286" t="s">
        <v>8524</v>
      </c>
      <c r="D2286" t="s">
        <v>8521</v>
      </c>
      <c r="E2286" t="s">
        <v>8522</v>
      </c>
      <c r="F2286">
        <v>21</v>
      </c>
      <c r="G2286" t="s">
        <v>8523</v>
      </c>
      <c r="H2286">
        <v>10</v>
      </c>
      <c r="I2286" t="s">
        <v>50</v>
      </c>
      <c r="J2286">
        <v>11</v>
      </c>
      <c r="K2286">
        <v>1347166934</v>
      </c>
      <c r="L2286">
        <v>-1</v>
      </c>
      <c r="M2286">
        <v>0</v>
      </c>
    </row>
    <row r="2287" spans="1:13" x14ac:dyDescent="0.25">
      <c r="A2287">
        <v>10306</v>
      </c>
      <c r="B2287">
        <v>1358957318</v>
      </c>
      <c r="C2287" t="s">
        <v>8174</v>
      </c>
      <c r="D2287" t="s">
        <v>8525</v>
      </c>
      <c r="E2287" t="s">
        <v>8526</v>
      </c>
      <c r="F2287">
        <v>1014</v>
      </c>
      <c r="G2287" t="s">
        <v>8527</v>
      </c>
      <c r="H2287">
        <v>796</v>
      </c>
      <c r="I2287" t="s">
        <v>16</v>
      </c>
      <c r="J2287">
        <v>218</v>
      </c>
      <c r="K2287">
        <v>1358957318</v>
      </c>
      <c r="L2287">
        <v>578</v>
      </c>
      <c r="M2287">
        <v>7</v>
      </c>
    </row>
    <row r="2288" spans="1:13" x14ac:dyDescent="0.25">
      <c r="A2288">
        <v>10308</v>
      </c>
      <c r="B2288">
        <v>1340844240</v>
      </c>
      <c r="C2288" t="s">
        <v>8531</v>
      </c>
      <c r="D2288" t="s">
        <v>8528</v>
      </c>
      <c r="E2288" t="s">
        <v>8529</v>
      </c>
      <c r="F2288">
        <v>52033</v>
      </c>
      <c r="G2288" t="s">
        <v>8530</v>
      </c>
      <c r="H2288">
        <v>27076</v>
      </c>
      <c r="I2288" t="s">
        <v>16</v>
      </c>
      <c r="J2288">
        <v>24957</v>
      </c>
      <c r="K2288">
        <v>1340869440</v>
      </c>
      <c r="L2288">
        <v>2119</v>
      </c>
      <c r="M2288">
        <v>629</v>
      </c>
    </row>
    <row r="2289" spans="1:13" x14ac:dyDescent="0.25">
      <c r="A2289">
        <v>10308</v>
      </c>
      <c r="B2289">
        <v>1340851609</v>
      </c>
      <c r="C2289" t="s">
        <v>8536</v>
      </c>
      <c r="D2289" t="s">
        <v>8532</v>
      </c>
      <c r="E2289" t="s">
        <v>8533</v>
      </c>
      <c r="F2289">
        <v>32</v>
      </c>
      <c r="G2289" t="s">
        <v>8534</v>
      </c>
      <c r="H2289">
        <v>28</v>
      </c>
      <c r="I2289" t="s">
        <v>8535</v>
      </c>
      <c r="J2289">
        <v>4</v>
      </c>
      <c r="K2289">
        <v>1340876809</v>
      </c>
      <c r="L2289">
        <v>24</v>
      </c>
      <c r="M2289">
        <v>4</v>
      </c>
    </row>
    <row r="2290" spans="1:13" x14ac:dyDescent="0.25">
      <c r="A2290">
        <v>10308</v>
      </c>
      <c r="B2290">
        <v>1352327346</v>
      </c>
      <c r="D2290" t="s">
        <v>8537</v>
      </c>
      <c r="E2290" t="s">
        <v>8538</v>
      </c>
      <c r="F2290">
        <v>10</v>
      </c>
      <c r="G2290" t="s">
        <v>8539</v>
      </c>
      <c r="H2290">
        <v>5</v>
      </c>
      <c r="I2290" t="s">
        <v>16</v>
      </c>
      <c r="J2290">
        <v>5</v>
      </c>
      <c r="K2290">
        <v>1352327346</v>
      </c>
      <c r="L2290">
        <v>0</v>
      </c>
      <c r="M2290">
        <v>0</v>
      </c>
    </row>
    <row r="2291" spans="1:13" x14ac:dyDescent="0.25">
      <c r="A2291">
        <v>10308</v>
      </c>
      <c r="B2291">
        <v>1352487599</v>
      </c>
      <c r="C2291" t="s">
        <v>8543</v>
      </c>
      <c r="D2291" t="s">
        <v>8540</v>
      </c>
      <c r="E2291" t="s">
        <v>8541</v>
      </c>
      <c r="F2291">
        <v>12420</v>
      </c>
      <c r="G2291" t="s">
        <v>8542</v>
      </c>
      <c r="H2291">
        <v>6796</v>
      </c>
      <c r="I2291" t="s">
        <v>16</v>
      </c>
      <c r="J2291">
        <v>5624</v>
      </c>
      <c r="K2291">
        <v>1352487599</v>
      </c>
      <c r="L2291">
        <v>1172</v>
      </c>
      <c r="M2291">
        <v>124</v>
      </c>
    </row>
    <row r="2292" spans="1:13" x14ac:dyDescent="0.25">
      <c r="A2292">
        <v>1031</v>
      </c>
      <c r="B2292">
        <v>1332647017</v>
      </c>
      <c r="C2292" t="s">
        <v>8547</v>
      </c>
      <c r="D2292" t="s">
        <v>8544</v>
      </c>
      <c r="E2292" t="s">
        <v>8545</v>
      </c>
      <c r="F2292">
        <v>7730</v>
      </c>
      <c r="G2292" t="s">
        <v>8546</v>
      </c>
      <c r="H2292">
        <v>4384</v>
      </c>
      <c r="I2292" t="s">
        <v>50</v>
      </c>
      <c r="J2292">
        <v>3346</v>
      </c>
      <c r="K2292">
        <v>1332672217</v>
      </c>
      <c r="L2292">
        <v>1038</v>
      </c>
      <c r="M2292">
        <v>33</v>
      </c>
    </row>
    <row r="2293" spans="1:13" x14ac:dyDescent="0.25">
      <c r="A2293">
        <v>1031</v>
      </c>
      <c r="B2293">
        <v>1332730714</v>
      </c>
      <c r="C2293" t="s">
        <v>8551</v>
      </c>
      <c r="D2293" t="s">
        <v>8548</v>
      </c>
      <c r="E2293" t="s">
        <v>8549</v>
      </c>
      <c r="F2293">
        <v>184</v>
      </c>
      <c r="G2293" t="s">
        <v>8550</v>
      </c>
      <c r="H2293">
        <v>138</v>
      </c>
      <c r="I2293" t="s">
        <v>640</v>
      </c>
      <c r="J2293">
        <v>46</v>
      </c>
      <c r="K2293">
        <v>1332755914</v>
      </c>
      <c r="L2293">
        <v>92</v>
      </c>
      <c r="M2293">
        <v>2</v>
      </c>
    </row>
    <row r="2294" spans="1:13" x14ac:dyDescent="0.25">
      <c r="A2294">
        <v>1031</v>
      </c>
      <c r="B2294">
        <v>1334289688</v>
      </c>
      <c r="C2294" t="s">
        <v>8555</v>
      </c>
      <c r="D2294" t="s">
        <v>8552</v>
      </c>
      <c r="E2294" t="s">
        <v>8553</v>
      </c>
      <c r="F2294">
        <v>4558</v>
      </c>
      <c r="G2294" t="s">
        <v>8554</v>
      </c>
      <c r="H2294">
        <v>2739</v>
      </c>
      <c r="I2294" t="s">
        <v>640</v>
      </c>
      <c r="J2294">
        <v>1819</v>
      </c>
      <c r="K2294">
        <v>1334314888</v>
      </c>
      <c r="L2294">
        <v>920</v>
      </c>
      <c r="M2294">
        <v>37</v>
      </c>
    </row>
    <row r="2295" spans="1:13" x14ac:dyDescent="0.25">
      <c r="A2295">
        <v>1031</v>
      </c>
      <c r="B2295">
        <v>1348017628</v>
      </c>
      <c r="C2295" t="s">
        <v>8559</v>
      </c>
      <c r="D2295" t="s">
        <v>8556</v>
      </c>
      <c r="E2295" t="s">
        <v>8557</v>
      </c>
      <c r="F2295">
        <v>10</v>
      </c>
      <c r="G2295" t="s">
        <v>8558</v>
      </c>
      <c r="H2295">
        <v>6</v>
      </c>
      <c r="I2295" t="s">
        <v>16</v>
      </c>
      <c r="J2295">
        <v>4</v>
      </c>
      <c r="K2295">
        <v>1348017628</v>
      </c>
      <c r="L2295">
        <v>2</v>
      </c>
      <c r="M2295">
        <v>0</v>
      </c>
    </row>
    <row r="2296" spans="1:13" x14ac:dyDescent="0.25">
      <c r="A2296">
        <v>10310</v>
      </c>
      <c r="B2296">
        <v>1314306744</v>
      </c>
      <c r="C2296" t="s">
        <v>8563</v>
      </c>
      <c r="D2296" t="s">
        <v>8560</v>
      </c>
      <c r="E2296" t="s">
        <v>8561</v>
      </c>
      <c r="F2296">
        <v>17</v>
      </c>
      <c r="G2296" t="s">
        <v>8562</v>
      </c>
      <c r="H2296">
        <v>12</v>
      </c>
      <c r="I2296" t="s">
        <v>50</v>
      </c>
      <c r="J2296">
        <v>5</v>
      </c>
      <c r="K2296">
        <v>1314331944</v>
      </c>
      <c r="L2296">
        <v>7</v>
      </c>
      <c r="M2296">
        <v>0</v>
      </c>
    </row>
    <row r="2297" spans="1:13" x14ac:dyDescent="0.25">
      <c r="A2297">
        <v>10310</v>
      </c>
      <c r="B2297">
        <v>1314331775</v>
      </c>
      <c r="C2297" t="s">
        <v>1411</v>
      </c>
      <c r="D2297" t="s">
        <v>8564</v>
      </c>
      <c r="E2297" t="s">
        <v>8565</v>
      </c>
      <c r="F2297">
        <v>590</v>
      </c>
      <c r="G2297" t="s">
        <v>8566</v>
      </c>
      <c r="H2297">
        <v>358</v>
      </c>
      <c r="I2297" t="s">
        <v>16</v>
      </c>
      <c r="J2297">
        <v>232</v>
      </c>
      <c r="K2297">
        <v>1314356975</v>
      </c>
      <c r="L2297">
        <v>126</v>
      </c>
      <c r="M2297">
        <v>14</v>
      </c>
    </row>
    <row r="2298" spans="1:13" x14ac:dyDescent="0.25">
      <c r="A2298">
        <v>10310</v>
      </c>
      <c r="B2298">
        <v>1314336003</v>
      </c>
      <c r="C2298" t="s">
        <v>8570</v>
      </c>
      <c r="D2298" t="s">
        <v>8567</v>
      </c>
      <c r="E2298" t="s">
        <v>8568</v>
      </c>
      <c r="F2298">
        <v>34</v>
      </c>
      <c r="G2298" t="s">
        <v>8569</v>
      </c>
      <c r="H2298">
        <v>22</v>
      </c>
      <c r="I2298" t="s">
        <v>50</v>
      </c>
      <c r="J2298">
        <v>12</v>
      </c>
      <c r="K2298">
        <v>1314361203</v>
      </c>
      <c r="L2298">
        <v>10</v>
      </c>
      <c r="M2298">
        <v>2</v>
      </c>
    </row>
    <row r="2299" spans="1:13" x14ac:dyDescent="0.25">
      <c r="A2299">
        <v>10310</v>
      </c>
      <c r="B2299">
        <v>1314360550</v>
      </c>
      <c r="C2299" t="s">
        <v>8574</v>
      </c>
      <c r="D2299" t="s">
        <v>8571</v>
      </c>
      <c r="E2299" t="s">
        <v>8572</v>
      </c>
      <c r="F2299">
        <v>15</v>
      </c>
      <c r="G2299" t="s">
        <v>8573</v>
      </c>
      <c r="H2299">
        <v>4</v>
      </c>
      <c r="I2299" t="s">
        <v>16</v>
      </c>
      <c r="J2299">
        <v>11</v>
      </c>
      <c r="K2299">
        <v>1314385750</v>
      </c>
      <c r="L2299">
        <v>-7</v>
      </c>
      <c r="M2299">
        <v>0</v>
      </c>
    </row>
    <row r="2300" spans="1:13" x14ac:dyDescent="0.25">
      <c r="A2300">
        <v>10310</v>
      </c>
      <c r="B2300">
        <v>1351277065</v>
      </c>
      <c r="C2300" t="s">
        <v>8578</v>
      </c>
      <c r="D2300" t="s">
        <v>8575</v>
      </c>
      <c r="E2300" t="s">
        <v>8576</v>
      </c>
      <c r="F2300">
        <v>6</v>
      </c>
      <c r="G2300" t="s">
        <v>8577</v>
      </c>
      <c r="H2300">
        <v>4</v>
      </c>
      <c r="I2300" t="s">
        <v>16</v>
      </c>
      <c r="J2300">
        <v>2</v>
      </c>
      <c r="K2300">
        <v>1351277065</v>
      </c>
      <c r="L2300">
        <v>2</v>
      </c>
      <c r="M2300">
        <v>0</v>
      </c>
    </row>
    <row r="2301" spans="1:13" x14ac:dyDescent="0.25">
      <c r="A2301">
        <v>10310</v>
      </c>
      <c r="B2301">
        <v>1351524064</v>
      </c>
      <c r="C2301" t="s">
        <v>8582</v>
      </c>
      <c r="D2301" t="s">
        <v>8579</v>
      </c>
      <c r="E2301" t="s">
        <v>8580</v>
      </c>
      <c r="F2301">
        <v>9</v>
      </c>
      <c r="G2301" t="s">
        <v>8581</v>
      </c>
      <c r="H2301">
        <v>5</v>
      </c>
      <c r="I2301" t="s">
        <v>50</v>
      </c>
      <c r="J2301">
        <v>4</v>
      </c>
      <c r="K2301">
        <v>1351524064</v>
      </c>
      <c r="L2301">
        <v>1</v>
      </c>
      <c r="M2301">
        <v>0</v>
      </c>
    </row>
    <row r="2302" spans="1:13" x14ac:dyDescent="0.25">
      <c r="A2302">
        <v>10310</v>
      </c>
      <c r="B2302">
        <v>1351530604</v>
      </c>
      <c r="C2302" t="s">
        <v>8586</v>
      </c>
      <c r="D2302" t="s">
        <v>8583</v>
      </c>
      <c r="E2302" t="s">
        <v>8584</v>
      </c>
      <c r="F2302">
        <v>22</v>
      </c>
      <c r="G2302" t="s">
        <v>8585</v>
      </c>
      <c r="H2302">
        <v>18</v>
      </c>
      <c r="I2302" t="s">
        <v>50</v>
      </c>
      <c r="J2302">
        <v>4</v>
      </c>
      <c r="K2302">
        <v>1351530604</v>
      </c>
      <c r="L2302">
        <v>14</v>
      </c>
      <c r="M2302">
        <v>0</v>
      </c>
    </row>
    <row r="2303" spans="1:13" x14ac:dyDescent="0.25">
      <c r="A2303">
        <v>10310</v>
      </c>
      <c r="B2303">
        <v>1351530824</v>
      </c>
      <c r="D2303" t="s">
        <v>8587</v>
      </c>
      <c r="E2303" t="s">
        <v>8588</v>
      </c>
      <c r="F2303">
        <v>5</v>
      </c>
      <c r="G2303" t="s">
        <v>8589</v>
      </c>
      <c r="H2303">
        <v>2</v>
      </c>
      <c r="I2303" t="s">
        <v>16</v>
      </c>
      <c r="J2303">
        <v>3</v>
      </c>
      <c r="K2303">
        <v>1351530824</v>
      </c>
      <c r="L2303">
        <v>-1</v>
      </c>
      <c r="M2303">
        <v>0</v>
      </c>
    </row>
    <row r="2304" spans="1:13" x14ac:dyDescent="0.25">
      <c r="A2304">
        <v>10310</v>
      </c>
      <c r="B2304">
        <v>1351532646</v>
      </c>
      <c r="C2304" t="s">
        <v>8593</v>
      </c>
      <c r="D2304" t="s">
        <v>8590</v>
      </c>
      <c r="E2304" t="s">
        <v>8591</v>
      </c>
      <c r="F2304">
        <v>17</v>
      </c>
      <c r="G2304" t="s">
        <v>8592</v>
      </c>
      <c r="H2304">
        <v>13</v>
      </c>
      <c r="I2304" t="s">
        <v>16</v>
      </c>
      <c r="J2304">
        <v>4</v>
      </c>
      <c r="K2304">
        <v>1351532646</v>
      </c>
      <c r="L2304">
        <v>9</v>
      </c>
      <c r="M2304">
        <v>0</v>
      </c>
    </row>
    <row r="2305" spans="1:13" x14ac:dyDescent="0.25">
      <c r="A2305">
        <v>10310</v>
      </c>
      <c r="B2305">
        <v>1351545110</v>
      </c>
      <c r="C2305" t="s">
        <v>8597</v>
      </c>
      <c r="D2305" t="s">
        <v>8594</v>
      </c>
      <c r="E2305" t="s">
        <v>8595</v>
      </c>
      <c r="F2305">
        <v>3</v>
      </c>
      <c r="G2305" t="s">
        <v>8596</v>
      </c>
      <c r="H2305">
        <v>3</v>
      </c>
      <c r="I2305" t="s">
        <v>16</v>
      </c>
      <c r="J2305">
        <v>0</v>
      </c>
      <c r="K2305">
        <v>1351545110</v>
      </c>
      <c r="L2305">
        <v>3</v>
      </c>
      <c r="M2305">
        <v>0</v>
      </c>
    </row>
    <row r="2306" spans="1:13" x14ac:dyDescent="0.25">
      <c r="A2306">
        <v>10310</v>
      </c>
      <c r="B2306">
        <v>1351619735</v>
      </c>
      <c r="C2306" t="s">
        <v>8601</v>
      </c>
      <c r="D2306" t="s">
        <v>8598</v>
      </c>
      <c r="E2306" t="s">
        <v>8599</v>
      </c>
      <c r="F2306">
        <v>14</v>
      </c>
      <c r="G2306" t="s">
        <v>8600</v>
      </c>
      <c r="H2306">
        <v>9</v>
      </c>
      <c r="I2306" t="s">
        <v>16</v>
      </c>
      <c r="J2306">
        <v>5</v>
      </c>
      <c r="K2306">
        <v>1351619735</v>
      </c>
      <c r="L2306">
        <v>4</v>
      </c>
      <c r="M2306">
        <v>0</v>
      </c>
    </row>
    <row r="2307" spans="1:13" x14ac:dyDescent="0.25">
      <c r="A2307">
        <v>10311</v>
      </c>
      <c r="B2307">
        <v>1330322787</v>
      </c>
      <c r="C2307" t="s">
        <v>8605</v>
      </c>
      <c r="D2307" t="s">
        <v>8602</v>
      </c>
      <c r="E2307" t="s">
        <v>8603</v>
      </c>
      <c r="F2307">
        <v>5702</v>
      </c>
      <c r="G2307" t="s">
        <v>8604</v>
      </c>
      <c r="H2307">
        <v>3419</v>
      </c>
      <c r="I2307" t="s">
        <v>67</v>
      </c>
      <c r="J2307">
        <v>2283</v>
      </c>
      <c r="K2307">
        <v>1330347987</v>
      </c>
      <c r="L2307">
        <v>1136</v>
      </c>
      <c r="M2307">
        <v>142</v>
      </c>
    </row>
    <row r="2308" spans="1:13" x14ac:dyDescent="0.25">
      <c r="A2308">
        <v>10311</v>
      </c>
      <c r="B2308">
        <v>1330844204</v>
      </c>
      <c r="C2308" t="s">
        <v>8609</v>
      </c>
      <c r="D2308" t="s">
        <v>8606</v>
      </c>
      <c r="E2308" t="s">
        <v>8607</v>
      </c>
      <c r="F2308">
        <v>267</v>
      </c>
      <c r="G2308" t="s">
        <v>8608</v>
      </c>
      <c r="H2308">
        <v>196</v>
      </c>
      <c r="I2308" t="s">
        <v>16</v>
      </c>
      <c r="J2308">
        <v>71</v>
      </c>
      <c r="K2308">
        <v>1330869404</v>
      </c>
      <c r="L2308">
        <v>125</v>
      </c>
      <c r="M2308">
        <v>9</v>
      </c>
    </row>
    <row r="2309" spans="1:13" x14ac:dyDescent="0.25">
      <c r="A2309">
        <v>10311</v>
      </c>
      <c r="B2309">
        <v>1337351877</v>
      </c>
      <c r="C2309" t="s">
        <v>8613</v>
      </c>
      <c r="D2309" t="s">
        <v>8610</v>
      </c>
      <c r="E2309" t="s">
        <v>8611</v>
      </c>
      <c r="F2309">
        <v>24</v>
      </c>
      <c r="G2309" t="s">
        <v>8612</v>
      </c>
      <c r="H2309">
        <v>20</v>
      </c>
      <c r="I2309" t="s">
        <v>67</v>
      </c>
      <c r="J2309">
        <v>4</v>
      </c>
      <c r="K2309">
        <v>1337377077</v>
      </c>
      <c r="L2309">
        <v>16</v>
      </c>
      <c r="M2309">
        <v>5</v>
      </c>
    </row>
    <row r="2310" spans="1:13" x14ac:dyDescent="0.25">
      <c r="A2310">
        <v>10311</v>
      </c>
      <c r="B2310">
        <v>1337874191</v>
      </c>
      <c r="C2310" t="s">
        <v>8617</v>
      </c>
      <c r="D2310" t="s">
        <v>8614</v>
      </c>
      <c r="E2310" t="s">
        <v>8615</v>
      </c>
      <c r="F2310">
        <v>179</v>
      </c>
      <c r="G2310" t="s">
        <v>8616</v>
      </c>
      <c r="H2310">
        <v>149</v>
      </c>
      <c r="I2310" t="s">
        <v>67</v>
      </c>
      <c r="J2310">
        <v>30</v>
      </c>
      <c r="K2310">
        <v>1337899391</v>
      </c>
      <c r="L2310">
        <v>119</v>
      </c>
      <c r="M2310">
        <v>8</v>
      </c>
    </row>
    <row r="2311" spans="1:13" x14ac:dyDescent="0.25">
      <c r="A2311">
        <v>10311</v>
      </c>
      <c r="B2311">
        <v>1341021530</v>
      </c>
      <c r="C2311" t="s">
        <v>8621</v>
      </c>
      <c r="D2311" t="s">
        <v>8618</v>
      </c>
      <c r="E2311" t="s">
        <v>8619</v>
      </c>
      <c r="F2311">
        <v>14</v>
      </c>
      <c r="G2311" t="s">
        <v>8620</v>
      </c>
      <c r="H2311">
        <v>9</v>
      </c>
      <c r="I2311" t="s">
        <v>16</v>
      </c>
      <c r="J2311">
        <v>5</v>
      </c>
      <c r="K2311">
        <v>1341046730</v>
      </c>
      <c r="L2311">
        <v>4</v>
      </c>
      <c r="M2311">
        <v>0</v>
      </c>
    </row>
    <row r="2312" spans="1:13" x14ac:dyDescent="0.25">
      <c r="A2312">
        <v>10311</v>
      </c>
      <c r="B2312">
        <v>1342285120</v>
      </c>
      <c r="C2312" t="s">
        <v>8625</v>
      </c>
      <c r="D2312" t="s">
        <v>8622</v>
      </c>
      <c r="E2312" t="s">
        <v>8623</v>
      </c>
      <c r="F2312">
        <v>2113</v>
      </c>
      <c r="G2312" t="s">
        <v>8624</v>
      </c>
      <c r="H2312">
        <v>1521</v>
      </c>
      <c r="I2312" t="s">
        <v>67</v>
      </c>
      <c r="J2312">
        <v>592</v>
      </c>
      <c r="K2312">
        <v>1342310320</v>
      </c>
      <c r="L2312">
        <v>929</v>
      </c>
      <c r="M2312">
        <v>47</v>
      </c>
    </row>
    <row r="2313" spans="1:13" x14ac:dyDescent="0.25">
      <c r="A2313">
        <v>10311</v>
      </c>
      <c r="B2313">
        <v>1343804213</v>
      </c>
      <c r="C2313" t="s">
        <v>8629</v>
      </c>
      <c r="D2313" t="s">
        <v>8626</v>
      </c>
      <c r="E2313" t="s">
        <v>8627</v>
      </c>
      <c r="F2313">
        <v>208</v>
      </c>
      <c r="G2313" t="s">
        <v>8628</v>
      </c>
      <c r="H2313">
        <v>165</v>
      </c>
      <c r="I2313" t="s">
        <v>67</v>
      </c>
      <c r="J2313">
        <v>43</v>
      </c>
      <c r="K2313">
        <v>1343829413</v>
      </c>
      <c r="L2313">
        <v>122</v>
      </c>
      <c r="M2313">
        <v>9</v>
      </c>
    </row>
    <row r="2314" spans="1:13" x14ac:dyDescent="0.25">
      <c r="A2314">
        <v>10311</v>
      </c>
      <c r="B2314">
        <v>1346775006</v>
      </c>
      <c r="C2314" t="s">
        <v>8633</v>
      </c>
      <c r="D2314" t="s">
        <v>8630</v>
      </c>
      <c r="E2314" t="s">
        <v>8631</v>
      </c>
      <c r="F2314">
        <v>5186</v>
      </c>
      <c r="G2314" t="s">
        <v>8632</v>
      </c>
      <c r="H2314">
        <v>3198</v>
      </c>
      <c r="I2314" t="s">
        <v>67</v>
      </c>
      <c r="J2314">
        <v>1988</v>
      </c>
      <c r="K2314">
        <v>1346775006</v>
      </c>
      <c r="L2314">
        <v>1210</v>
      </c>
      <c r="M2314">
        <v>141</v>
      </c>
    </row>
    <row r="2315" spans="1:13" x14ac:dyDescent="0.25">
      <c r="A2315">
        <v>10311</v>
      </c>
      <c r="B2315">
        <v>1346862700</v>
      </c>
      <c r="C2315" t="s">
        <v>8637</v>
      </c>
      <c r="D2315" t="s">
        <v>8634</v>
      </c>
      <c r="E2315" t="s">
        <v>8635</v>
      </c>
      <c r="F2315">
        <v>22</v>
      </c>
      <c r="G2315" t="s">
        <v>8636</v>
      </c>
      <c r="H2315">
        <v>16</v>
      </c>
      <c r="I2315" t="s">
        <v>16</v>
      </c>
      <c r="J2315">
        <v>6</v>
      </c>
      <c r="K2315">
        <v>1346862700</v>
      </c>
      <c r="L2315">
        <v>10</v>
      </c>
      <c r="M2315">
        <v>0</v>
      </c>
    </row>
    <row r="2316" spans="1:13" x14ac:dyDescent="0.25">
      <c r="A2316">
        <v>10311</v>
      </c>
      <c r="B2316">
        <v>1347198360</v>
      </c>
      <c r="C2316" t="s">
        <v>192</v>
      </c>
      <c r="D2316" t="s">
        <v>8638</v>
      </c>
      <c r="E2316" t="s">
        <v>8639</v>
      </c>
      <c r="F2316">
        <v>32</v>
      </c>
      <c r="G2316" t="s">
        <v>8640</v>
      </c>
      <c r="H2316">
        <v>20</v>
      </c>
      <c r="I2316" t="s">
        <v>67</v>
      </c>
      <c r="J2316">
        <v>12</v>
      </c>
      <c r="K2316">
        <v>1347198360</v>
      </c>
      <c r="L2316">
        <v>8</v>
      </c>
      <c r="M2316">
        <v>4</v>
      </c>
    </row>
    <row r="2317" spans="1:13" x14ac:dyDescent="0.25">
      <c r="A2317">
        <v>10311</v>
      </c>
      <c r="B2317">
        <v>1347304617</v>
      </c>
      <c r="C2317" t="s">
        <v>8644</v>
      </c>
      <c r="D2317" t="s">
        <v>8641</v>
      </c>
      <c r="E2317" t="s">
        <v>8642</v>
      </c>
      <c r="F2317">
        <v>17</v>
      </c>
      <c r="G2317" t="s">
        <v>8643</v>
      </c>
      <c r="H2317">
        <v>13</v>
      </c>
      <c r="I2317" t="s">
        <v>16</v>
      </c>
      <c r="J2317">
        <v>4</v>
      </c>
      <c r="K2317">
        <v>1347329817</v>
      </c>
      <c r="L2317">
        <v>9</v>
      </c>
      <c r="M2317">
        <v>0</v>
      </c>
    </row>
    <row r="2318" spans="1:13" x14ac:dyDescent="0.25">
      <c r="A2318">
        <v>10311</v>
      </c>
      <c r="B2318">
        <v>1347369437</v>
      </c>
      <c r="D2318" t="s">
        <v>8645</v>
      </c>
      <c r="E2318" t="s">
        <v>8646</v>
      </c>
      <c r="F2318">
        <v>10</v>
      </c>
      <c r="G2318" t="s">
        <v>8647</v>
      </c>
      <c r="H2318">
        <v>3</v>
      </c>
      <c r="I2318" t="s">
        <v>67</v>
      </c>
      <c r="J2318">
        <v>7</v>
      </c>
      <c r="K2318">
        <v>1347369437</v>
      </c>
      <c r="L2318">
        <v>-4</v>
      </c>
      <c r="M2318">
        <v>0</v>
      </c>
    </row>
    <row r="2319" spans="1:13" x14ac:dyDescent="0.25">
      <c r="A2319">
        <v>10312</v>
      </c>
      <c r="B2319">
        <v>1299511614</v>
      </c>
      <c r="C2319" t="s">
        <v>8651</v>
      </c>
      <c r="D2319" t="s">
        <v>8648</v>
      </c>
      <c r="E2319" t="s">
        <v>8649</v>
      </c>
      <c r="F2319">
        <v>1578</v>
      </c>
      <c r="G2319" t="s">
        <v>8650</v>
      </c>
      <c r="H2319">
        <v>915</v>
      </c>
      <c r="I2319" t="s">
        <v>50</v>
      </c>
      <c r="J2319">
        <v>663</v>
      </c>
      <c r="K2319">
        <v>1299536814</v>
      </c>
      <c r="L2319">
        <v>252</v>
      </c>
      <c r="M2319">
        <v>65</v>
      </c>
    </row>
    <row r="2320" spans="1:13" x14ac:dyDescent="0.25">
      <c r="A2320">
        <v>10312</v>
      </c>
      <c r="B2320">
        <v>1314448312</v>
      </c>
      <c r="C2320" t="s">
        <v>8655</v>
      </c>
      <c r="D2320" t="s">
        <v>8652</v>
      </c>
      <c r="E2320" t="s">
        <v>8653</v>
      </c>
      <c r="F2320">
        <v>9795</v>
      </c>
      <c r="G2320" t="s">
        <v>8654</v>
      </c>
      <c r="H2320">
        <v>5377</v>
      </c>
      <c r="I2320" t="s">
        <v>50</v>
      </c>
      <c r="J2320">
        <v>4418</v>
      </c>
      <c r="K2320">
        <v>1314473512</v>
      </c>
      <c r="L2320">
        <v>959</v>
      </c>
      <c r="M2320">
        <v>452</v>
      </c>
    </row>
    <row r="2321" spans="1:13" x14ac:dyDescent="0.25">
      <c r="A2321">
        <v>10312</v>
      </c>
      <c r="B2321">
        <v>1322371021</v>
      </c>
      <c r="D2321" t="s">
        <v>8656</v>
      </c>
      <c r="E2321" t="s">
        <v>8657</v>
      </c>
      <c r="F2321">
        <v>1079</v>
      </c>
      <c r="G2321" t="s">
        <v>8658</v>
      </c>
      <c r="H2321">
        <v>702</v>
      </c>
      <c r="I2321" t="s">
        <v>1843</v>
      </c>
      <c r="J2321">
        <v>377</v>
      </c>
      <c r="K2321">
        <v>1322396221</v>
      </c>
      <c r="L2321">
        <v>325</v>
      </c>
      <c r="M2321">
        <v>52</v>
      </c>
    </row>
    <row r="2322" spans="1:13" x14ac:dyDescent="0.25">
      <c r="A2322">
        <v>10312</v>
      </c>
      <c r="B2322">
        <v>1322494255</v>
      </c>
      <c r="D2322" t="s">
        <v>8659</v>
      </c>
      <c r="E2322" t="s">
        <v>8660</v>
      </c>
      <c r="F2322">
        <v>35</v>
      </c>
      <c r="G2322" t="s">
        <v>8661</v>
      </c>
      <c r="H2322">
        <v>27</v>
      </c>
      <c r="I2322" t="s">
        <v>1843</v>
      </c>
      <c r="J2322">
        <v>8</v>
      </c>
      <c r="K2322">
        <v>1322519455</v>
      </c>
      <c r="L2322">
        <v>19</v>
      </c>
      <c r="M2322">
        <v>0</v>
      </c>
    </row>
    <row r="2323" spans="1:13" x14ac:dyDescent="0.25">
      <c r="A2323">
        <v>10312</v>
      </c>
      <c r="B2323">
        <v>1325580153</v>
      </c>
      <c r="C2323" t="s">
        <v>8665</v>
      </c>
      <c r="D2323" t="s">
        <v>8662</v>
      </c>
      <c r="E2323" t="s">
        <v>8663</v>
      </c>
      <c r="F2323">
        <v>96</v>
      </c>
      <c r="G2323" t="s">
        <v>8664</v>
      </c>
      <c r="H2323">
        <v>76</v>
      </c>
      <c r="I2323" t="s">
        <v>1843</v>
      </c>
      <c r="J2323">
        <v>20</v>
      </c>
      <c r="K2323">
        <v>1325605353</v>
      </c>
      <c r="L2323">
        <v>56</v>
      </c>
      <c r="M2323">
        <v>4</v>
      </c>
    </row>
    <row r="2324" spans="1:13" x14ac:dyDescent="0.25">
      <c r="A2324">
        <v>10312</v>
      </c>
      <c r="B2324">
        <v>1325589285</v>
      </c>
      <c r="C2324" t="s">
        <v>8669</v>
      </c>
      <c r="D2324" t="s">
        <v>8666</v>
      </c>
      <c r="E2324" t="s">
        <v>8667</v>
      </c>
      <c r="F2324">
        <v>25</v>
      </c>
      <c r="G2324" t="s">
        <v>8668</v>
      </c>
      <c r="H2324">
        <v>24</v>
      </c>
      <c r="I2324" t="s">
        <v>16</v>
      </c>
      <c r="J2324">
        <v>1</v>
      </c>
      <c r="K2324">
        <v>1325614485</v>
      </c>
      <c r="L2324">
        <v>23</v>
      </c>
      <c r="M2324">
        <v>0</v>
      </c>
    </row>
    <row r="2325" spans="1:13" x14ac:dyDescent="0.25">
      <c r="A2325">
        <v>10312</v>
      </c>
      <c r="B2325">
        <v>1325947701</v>
      </c>
      <c r="C2325" t="s">
        <v>8673</v>
      </c>
      <c r="D2325" t="s">
        <v>8670</v>
      </c>
      <c r="E2325" t="s">
        <v>8671</v>
      </c>
      <c r="F2325">
        <v>50</v>
      </c>
      <c r="G2325" t="s">
        <v>8672</v>
      </c>
      <c r="H2325">
        <v>41</v>
      </c>
      <c r="I2325" t="s">
        <v>1843</v>
      </c>
      <c r="J2325">
        <v>9</v>
      </c>
      <c r="K2325">
        <v>1325972901</v>
      </c>
      <c r="L2325">
        <v>32</v>
      </c>
      <c r="M2325">
        <v>0</v>
      </c>
    </row>
    <row r="2326" spans="1:13" x14ac:dyDescent="0.25">
      <c r="A2326">
        <v>10312</v>
      </c>
      <c r="B2326">
        <v>1325979893</v>
      </c>
      <c r="C2326" t="s">
        <v>8677</v>
      </c>
      <c r="D2326" t="s">
        <v>8674</v>
      </c>
      <c r="E2326" t="s">
        <v>8675</v>
      </c>
      <c r="F2326">
        <v>15596</v>
      </c>
      <c r="G2326" t="s">
        <v>8676</v>
      </c>
      <c r="H2326">
        <v>8338</v>
      </c>
      <c r="I2326" t="s">
        <v>1843</v>
      </c>
      <c r="J2326">
        <v>7258</v>
      </c>
      <c r="K2326">
        <v>1326005093</v>
      </c>
      <c r="L2326">
        <v>1080</v>
      </c>
      <c r="M2326">
        <v>674</v>
      </c>
    </row>
    <row r="2327" spans="1:13" x14ac:dyDescent="0.25">
      <c r="A2327">
        <v>10312</v>
      </c>
      <c r="B2327">
        <v>1326208757</v>
      </c>
      <c r="C2327" t="s">
        <v>8681</v>
      </c>
      <c r="D2327" t="s">
        <v>8678</v>
      </c>
      <c r="E2327" t="s">
        <v>8679</v>
      </c>
      <c r="F2327">
        <v>323</v>
      </c>
      <c r="G2327" t="s">
        <v>8680</v>
      </c>
      <c r="H2327">
        <v>266</v>
      </c>
      <c r="I2327" t="s">
        <v>67</v>
      </c>
      <c r="J2327">
        <v>57</v>
      </c>
      <c r="K2327">
        <v>1326233957</v>
      </c>
      <c r="L2327">
        <v>209</v>
      </c>
      <c r="M2327">
        <v>18</v>
      </c>
    </row>
    <row r="2328" spans="1:13" x14ac:dyDescent="0.25">
      <c r="A2328">
        <v>10312</v>
      </c>
      <c r="B2328">
        <v>1326554530</v>
      </c>
      <c r="C2328" t="s">
        <v>8685</v>
      </c>
      <c r="D2328" t="s">
        <v>8682</v>
      </c>
      <c r="E2328" t="s">
        <v>8683</v>
      </c>
      <c r="F2328">
        <v>226</v>
      </c>
      <c r="G2328" t="s">
        <v>8684</v>
      </c>
      <c r="H2328">
        <v>179</v>
      </c>
      <c r="I2328" t="s">
        <v>67</v>
      </c>
      <c r="J2328">
        <v>47</v>
      </c>
      <c r="K2328">
        <v>1326579730</v>
      </c>
      <c r="L2328">
        <v>132</v>
      </c>
      <c r="M2328">
        <v>14</v>
      </c>
    </row>
    <row r="2329" spans="1:13" x14ac:dyDescent="0.25">
      <c r="A2329">
        <v>10312</v>
      </c>
      <c r="B2329">
        <v>1326683392</v>
      </c>
      <c r="D2329" t="s">
        <v>8686</v>
      </c>
      <c r="E2329" t="s">
        <v>8687</v>
      </c>
      <c r="F2329">
        <v>166</v>
      </c>
      <c r="G2329" t="s">
        <v>8688</v>
      </c>
      <c r="H2329">
        <v>132</v>
      </c>
      <c r="I2329" t="s">
        <v>1843</v>
      </c>
      <c r="J2329">
        <v>34</v>
      </c>
      <c r="K2329">
        <v>1326708592</v>
      </c>
      <c r="L2329">
        <v>98</v>
      </c>
      <c r="M2329">
        <v>3</v>
      </c>
    </row>
    <row r="2330" spans="1:13" x14ac:dyDescent="0.25">
      <c r="A2330">
        <v>10312</v>
      </c>
      <c r="B2330">
        <v>1329086086</v>
      </c>
      <c r="C2330" t="s">
        <v>8692</v>
      </c>
      <c r="D2330" t="s">
        <v>8689</v>
      </c>
      <c r="E2330" t="s">
        <v>8690</v>
      </c>
      <c r="F2330">
        <v>446</v>
      </c>
      <c r="G2330" t="s">
        <v>8691</v>
      </c>
      <c r="H2330">
        <v>366</v>
      </c>
      <c r="I2330" t="s">
        <v>67</v>
      </c>
      <c r="J2330">
        <v>80</v>
      </c>
      <c r="K2330">
        <v>1329111286</v>
      </c>
      <c r="L2330">
        <v>286</v>
      </c>
      <c r="M2330">
        <v>12</v>
      </c>
    </row>
    <row r="2331" spans="1:13" x14ac:dyDescent="0.25">
      <c r="A2331">
        <v>10312</v>
      </c>
      <c r="B2331">
        <v>1329672265</v>
      </c>
      <c r="C2331" t="s">
        <v>8696</v>
      </c>
      <c r="D2331" t="s">
        <v>8693</v>
      </c>
      <c r="E2331" t="s">
        <v>8694</v>
      </c>
      <c r="F2331">
        <v>61</v>
      </c>
      <c r="G2331" t="s">
        <v>8695</v>
      </c>
      <c r="H2331">
        <v>45</v>
      </c>
      <c r="I2331" t="s">
        <v>1843</v>
      </c>
      <c r="J2331">
        <v>16</v>
      </c>
      <c r="K2331">
        <v>1329697465</v>
      </c>
      <c r="L2331">
        <v>29</v>
      </c>
      <c r="M2331">
        <v>2</v>
      </c>
    </row>
    <row r="2332" spans="1:13" x14ac:dyDescent="0.25">
      <c r="A2332">
        <v>10312</v>
      </c>
      <c r="B2332">
        <v>1329743645</v>
      </c>
      <c r="C2332" t="s">
        <v>8700</v>
      </c>
      <c r="D2332" t="s">
        <v>8697</v>
      </c>
      <c r="E2332" t="s">
        <v>8698</v>
      </c>
      <c r="F2332">
        <v>26</v>
      </c>
      <c r="G2332" t="s">
        <v>8699</v>
      </c>
      <c r="H2332">
        <v>21</v>
      </c>
      <c r="I2332" t="s">
        <v>16</v>
      </c>
      <c r="J2332">
        <v>5</v>
      </c>
      <c r="K2332">
        <v>1329768845</v>
      </c>
      <c r="L2332">
        <v>16</v>
      </c>
      <c r="M2332">
        <v>3</v>
      </c>
    </row>
    <row r="2333" spans="1:13" x14ac:dyDescent="0.25">
      <c r="A2333">
        <v>10312</v>
      </c>
      <c r="B2333">
        <v>1329863754</v>
      </c>
      <c r="C2333" t="s">
        <v>8692</v>
      </c>
      <c r="D2333" t="s">
        <v>8701</v>
      </c>
      <c r="E2333" t="s">
        <v>8702</v>
      </c>
      <c r="F2333">
        <v>769</v>
      </c>
      <c r="G2333" t="s">
        <v>8703</v>
      </c>
      <c r="H2333">
        <v>606</v>
      </c>
      <c r="I2333" t="s">
        <v>67</v>
      </c>
      <c r="J2333">
        <v>163</v>
      </c>
      <c r="K2333">
        <v>1329888954</v>
      </c>
      <c r="L2333">
        <v>443</v>
      </c>
      <c r="M2333">
        <v>33</v>
      </c>
    </row>
    <row r="2334" spans="1:13" x14ac:dyDescent="0.25">
      <c r="A2334">
        <v>10312</v>
      </c>
      <c r="B2334">
        <v>1330555342</v>
      </c>
      <c r="D2334" t="s">
        <v>8704</v>
      </c>
      <c r="E2334" t="s">
        <v>8705</v>
      </c>
      <c r="F2334">
        <v>7241</v>
      </c>
      <c r="G2334" t="s">
        <v>8706</v>
      </c>
      <c r="H2334">
        <v>4059</v>
      </c>
      <c r="I2334" t="s">
        <v>1843</v>
      </c>
      <c r="J2334">
        <v>3182</v>
      </c>
      <c r="K2334">
        <v>1330580542</v>
      </c>
      <c r="L2334">
        <v>877</v>
      </c>
      <c r="M2334">
        <v>155</v>
      </c>
    </row>
    <row r="2335" spans="1:13" x14ac:dyDescent="0.25">
      <c r="A2335">
        <v>10312</v>
      </c>
      <c r="B2335">
        <v>1331033219</v>
      </c>
      <c r="C2335" t="s">
        <v>8710</v>
      </c>
      <c r="D2335" t="s">
        <v>8707</v>
      </c>
      <c r="E2335" t="s">
        <v>8708</v>
      </c>
      <c r="F2335">
        <v>108</v>
      </c>
      <c r="G2335" t="s">
        <v>8709</v>
      </c>
      <c r="H2335">
        <v>91</v>
      </c>
      <c r="I2335" t="s">
        <v>1843</v>
      </c>
      <c r="J2335">
        <v>17</v>
      </c>
      <c r="K2335">
        <v>1331058419</v>
      </c>
      <c r="L2335">
        <v>74</v>
      </c>
      <c r="M2335">
        <v>3</v>
      </c>
    </row>
    <row r="2336" spans="1:13" x14ac:dyDescent="0.25">
      <c r="A2336">
        <v>10312</v>
      </c>
      <c r="B2336">
        <v>1331090946</v>
      </c>
      <c r="D2336" t="s">
        <v>8711</v>
      </c>
      <c r="E2336" t="s">
        <v>8712</v>
      </c>
      <c r="F2336">
        <v>56</v>
      </c>
      <c r="G2336" t="s">
        <v>8713</v>
      </c>
      <c r="H2336">
        <v>37</v>
      </c>
      <c r="I2336" t="s">
        <v>16</v>
      </c>
      <c r="J2336">
        <v>19</v>
      </c>
      <c r="K2336">
        <v>1331116146</v>
      </c>
      <c r="L2336">
        <v>18</v>
      </c>
      <c r="M2336">
        <v>3</v>
      </c>
    </row>
    <row r="2337" spans="1:13" x14ac:dyDescent="0.25">
      <c r="A2337">
        <v>10312</v>
      </c>
      <c r="B2337">
        <v>1331181608</v>
      </c>
      <c r="C2337" t="s">
        <v>8717</v>
      </c>
      <c r="D2337" t="s">
        <v>8714</v>
      </c>
      <c r="E2337" t="s">
        <v>8715</v>
      </c>
      <c r="F2337">
        <v>802</v>
      </c>
      <c r="G2337" t="s">
        <v>8716</v>
      </c>
      <c r="H2337">
        <v>484</v>
      </c>
      <c r="I2337" t="s">
        <v>16</v>
      </c>
      <c r="J2337">
        <v>318</v>
      </c>
      <c r="K2337">
        <v>1331206808</v>
      </c>
      <c r="L2337">
        <v>166</v>
      </c>
      <c r="M2337">
        <v>13</v>
      </c>
    </row>
    <row r="2338" spans="1:13" x14ac:dyDescent="0.25">
      <c r="A2338">
        <v>10312</v>
      </c>
      <c r="B2338">
        <v>1331597209</v>
      </c>
      <c r="C2338" t="s">
        <v>8721</v>
      </c>
      <c r="D2338" t="s">
        <v>8718</v>
      </c>
      <c r="E2338" t="s">
        <v>8719</v>
      </c>
      <c r="F2338">
        <v>64</v>
      </c>
      <c r="G2338" t="s">
        <v>8720</v>
      </c>
      <c r="H2338">
        <v>49</v>
      </c>
      <c r="I2338" t="s">
        <v>1843</v>
      </c>
      <c r="J2338">
        <v>15</v>
      </c>
      <c r="K2338">
        <v>1331622409</v>
      </c>
      <c r="L2338">
        <v>34</v>
      </c>
      <c r="M2338">
        <v>6</v>
      </c>
    </row>
    <row r="2339" spans="1:13" x14ac:dyDescent="0.25">
      <c r="A2339">
        <v>10312</v>
      </c>
      <c r="B2339">
        <v>1331615747</v>
      </c>
      <c r="C2339" t="s">
        <v>8725</v>
      </c>
      <c r="D2339" t="s">
        <v>8722</v>
      </c>
      <c r="E2339" t="s">
        <v>8723</v>
      </c>
      <c r="F2339">
        <v>105</v>
      </c>
      <c r="G2339" t="s">
        <v>8724</v>
      </c>
      <c r="H2339">
        <v>88</v>
      </c>
      <c r="I2339" t="s">
        <v>1843</v>
      </c>
      <c r="J2339">
        <v>17</v>
      </c>
      <c r="K2339">
        <v>1331640947</v>
      </c>
      <c r="L2339">
        <v>71</v>
      </c>
      <c r="M2339">
        <v>3</v>
      </c>
    </row>
    <row r="2340" spans="1:13" x14ac:dyDescent="0.25">
      <c r="A2340">
        <v>10312</v>
      </c>
      <c r="B2340">
        <v>1331649233</v>
      </c>
      <c r="C2340" t="s">
        <v>8729</v>
      </c>
      <c r="D2340" t="s">
        <v>8726</v>
      </c>
      <c r="E2340" t="s">
        <v>8727</v>
      </c>
      <c r="F2340">
        <v>18</v>
      </c>
      <c r="G2340" t="s">
        <v>8728</v>
      </c>
      <c r="H2340">
        <v>15</v>
      </c>
      <c r="I2340" t="s">
        <v>67</v>
      </c>
      <c r="J2340">
        <v>3</v>
      </c>
      <c r="K2340">
        <v>1331674433</v>
      </c>
      <c r="L2340">
        <v>12</v>
      </c>
      <c r="M2340">
        <v>5</v>
      </c>
    </row>
    <row r="2341" spans="1:13" x14ac:dyDescent="0.25">
      <c r="A2341">
        <v>10312</v>
      </c>
      <c r="B2341">
        <v>1331978755</v>
      </c>
      <c r="C2341" t="s">
        <v>8733</v>
      </c>
      <c r="D2341" t="s">
        <v>8730</v>
      </c>
      <c r="E2341" t="s">
        <v>8731</v>
      </c>
      <c r="F2341">
        <v>110</v>
      </c>
      <c r="G2341" t="s">
        <v>8732</v>
      </c>
      <c r="H2341">
        <v>87</v>
      </c>
      <c r="I2341" t="s">
        <v>1843</v>
      </c>
      <c r="J2341">
        <v>23</v>
      </c>
      <c r="K2341">
        <v>1332003955</v>
      </c>
      <c r="L2341">
        <v>64</v>
      </c>
      <c r="M2341">
        <v>4</v>
      </c>
    </row>
    <row r="2342" spans="1:13" x14ac:dyDescent="0.25">
      <c r="A2342">
        <v>10312</v>
      </c>
      <c r="B2342">
        <v>1332328693</v>
      </c>
      <c r="C2342" t="s">
        <v>8737</v>
      </c>
      <c r="D2342" t="s">
        <v>8734</v>
      </c>
      <c r="E2342" t="s">
        <v>8735</v>
      </c>
      <c r="F2342">
        <v>19</v>
      </c>
      <c r="G2342" t="s">
        <v>8736</v>
      </c>
      <c r="H2342">
        <v>16</v>
      </c>
      <c r="I2342" t="s">
        <v>67</v>
      </c>
      <c r="J2342">
        <v>3</v>
      </c>
      <c r="K2342">
        <v>1332353893</v>
      </c>
      <c r="L2342">
        <v>13</v>
      </c>
      <c r="M2342">
        <v>0</v>
      </c>
    </row>
    <row r="2343" spans="1:13" x14ac:dyDescent="0.25">
      <c r="A2343">
        <v>10312</v>
      </c>
      <c r="B2343">
        <v>1333084819</v>
      </c>
      <c r="C2343" t="s">
        <v>8741</v>
      </c>
      <c r="D2343" t="s">
        <v>8738</v>
      </c>
      <c r="E2343" t="s">
        <v>8739</v>
      </c>
      <c r="F2343">
        <v>52</v>
      </c>
      <c r="G2343" t="s">
        <v>8740</v>
      </c>
      <c r="H2343">
        <v>39</v>
      </c>
      <c r="I2343" t="s">
        <v>16</v>
      </c>
      <c r="J2343">
        <v>13</v>
      </c>
      <c r="K2343">
        <v>1333110019</v>
      </c>
      <c r="L2343">
        <v>26</v>
      </c>
      <c r="M2343">
        <v>5</v>
      </c>
    </row>
    <row r="2344" spans="1:13" x14ac:dyDescent="0.25">
      <c r="A2344">
        <v>10312</v>
      </c>
      <c r="B2344">
        <v>1333095541</v>
      </c>
      <c r="D2344" t="s">
        <v>8742</v>
      </c>
      <c r="E2344" t="s">
        <v>8743</v>
      </c>
      <c r="F2344">
        <v>31</v>
      </c>
      <c r="G2344" t="s">
        <v>8744</v>
      </c>
      <c r="H2344">
        <v>22</v>
      </c>
      <c r="I2344" t="s">
        <v>16</v>
      </c>
      <c r="J2344">
        <v>9</v>
      </c>
      <c r="K2344">
        <v>1333120741</v>
      </c>
      <c r="L2344">
        <v>13</v>
      </c>
      <c r="M2344">
        <v>0</v>
      </c>
    </row>
    <row r="2345" spans="1:13" x14ac:dyDescent="0.25">
      <c r="A2345">
        <v>10312</v>
      </c>
      <c r="B2345">
        <v>1333722982</v>
      </c>
      <c r="C2345" t="s">
        <v>8748</v>
      </c>
      <c r="D2345" t="s">
        <v>8745</v>
      </c>
      <c r="E2345" t="s">
        <v>8746</v>
      </c>
      <c r="F2345">
        <v>166</v>
      </c>
      <c r="G2345" t="s">
        <v>8747</v>
      </c>
      <c r="H2345">
        <v>138</v>
      </c>
      <c r="I2345" t="s">
        <v>1843</v>
      </c>
      <c r="J2345">
        <v>28</v>
      </c>
      <c r="K2345">
        <v>1333748182</v>
      </c>
      <c r="L2345">
        <v>110</v>
      </c>
      <c r="M2345">
        <v>5</v>
      </c>
    </row>
    <row r="2346" spans="1:13" x14ac:dyDescent="0.25">
      <c r="A2346">
        <v>10312</v>
      </c>
      <c r="B2346">
        <v>1334010614</v>
      </c>
      <c r="C2346" t="s">
        <v>8752</v>
      </c>
      <c r="D2346" t="s">
        <v>8749</v>
      </c>
      <c r="E2346" t="s">
        <v>8750</v>
      </c>
      <c r="F2346">
        <v>1720</v>
      </c>
      <c r="G2346" t="s">
        <v>8751</v>
      </c>
      <c r="H2346">
        <v>1215</v>
      </c>
      <c r="I2346" t="s">
        <v>67</v>
      </c>
      <c r="J2346">
        <v>505</v>
      </c>
      <c r="K2346">
        <v>1334035814</v>
      </c>
      <c r="L2346">
        <v>710</v>
      </c>
      <c r="M2346">
        <v>91</v>
      </c>
    </row>
    <row r="2347" spans="1:13" x14ac:dyDescent="0.25">
      <c r="A2347">
        <v>10312</v>
      </c>
      <c r="B2347">
        <v>1334846794</v>
      </c>
      <c r="D2347" t="s">
        <v>8753</v>
      </c>
      <c r="E2347" t="s">
        <v>8754</v>
      </c>
      <c r="F2347">
        <v>57</v>
      </c>
      <c r="G2347" t="s">
        <v>8755</v>
      </c>
      <c r="H2347">
        <v>45</v>
      </c>
      <c r="I2347" t="s">
        <v>1843</v>
      </c>
      <c r="J2347">
        <v>12</v>
      </c>
      <c r="K2347">
        <v>1334871994</v>
      </c>
      <c r="L2347">
        <v>33</v>
      </c>
      <c r="M2347">
        <v>0</v>
      </c>
    </row>
    <row r="2348" spans="1:13" x14ac:dyDescent="0.25">
      <c r="A2348">
        <v>10312</v>
      </c>
      <c r="B2348">
        <v>1334877764</v>
      </c>
      <c r="C2348" t="s">
        <v>8759</v>
      </c>
      <c r="D2348" t="s">
        <v>8756</v>
      </c>
      <c r="E2348" t="s">
        <v>8757</v>
      </c>
      <c r="F2348">
        <v>20</v>
      </c>
      <c r="G2348" t="s">
        <v>8758</v>
      </c>
      <c r="H2348">
        <v>15</v>
      </c>
      <c r="I2348" t="s">
        <v>50</v>
      </c>
      <c r="J2348">
        <v>5</v>
      </c>
      <c r="K2348">
        <v>1334902964</v>
      </c>
      <c r="L2348">
        <v>10</v>
      </c>
      <c r="M2348">
        <v>0</v>
      </c>
    </row>
    <row r="2349" spans="1:13" x14ac:dyDescent="0.25">
      <c r="A2349">
        <v>10312</v>
      </c>
      <c r="B2349">
        <v>1335064566</v>
      </c>
      <c r="C2349" t="s">
        <v>8763</v>
      </c>
      <c r="D2349" t="s">
        <v>8760</v>
      </c>
      <c r="E2349" t="s">
        <v>8761</v>
      </c>
      <c r="F2349">
        <v>76</v>
      </c>
      <c r="G2349" t="s">
        <v>8762</v>
      </c>
      <c r="H2349">
        <v>59</v>
      </c>
      <c r="I2349" t="s">
        <v>1843</v>
      </c>
      <c r="J2349">
        <v>17</v>
      </c>
      <c r="K2349">
        <v>1335089766</v>
      </c>
      <c r="L2349">
        <v>42</v>
      </c>
      <c r="M2349">
        <v>9</v>
      </c>
    </row>
    <row r="2350" spans="1:13" x14ac:dyDescent="0.25">
      <c r="A2350">
        <v>10312</v>
      </c>
      <c r="B2350">
        <v>1335982189</v>
      </c>
      <c r="C2350" t="s">
        <v>8767</v>
      </c>
      <c r="D2350" t="s">
        <v>8764</v>
      </c>
      <c r="E2350" t="s">
        <v>8765</v>
      </c>
      <c r="F2350">
        <v>22</v>
      </c>
      <c r="G2350" t="s">
        <v>8766</v>
      </c>
      <c r="H2350">
        <v>16</v>
      </c>
      <c r="I2350" t="s">
        <v>16</v>
      </c>
      <c r="J2350">
        <v>6</v>
      </c>
      <c r="K2350">
        <v>1336007389</v>
      </c>
      <c r="L2350">
        <v>10</v>
      </c>
      <c r="M2350">
        <v>0</v>
      </c>
    </row>
    <row r="2351" spans="1:13" x14ac:dyDescent="0.25">
      <c r="A2351">
        <v>10312</v>
      </c>
      <c r="B2351">
        <v>1336791719</v>
      </c>
      <c r="D2351" t="s">
        <v>8768</v>
      </c>
      <c r="E2351" t="s">
        <v>8769</v>
      </c>
      <c r="F2351">
        <v>1846</v>
      </c>
      <c r="G2351" t="s">
        <v>8770</v>
      </c>
      <c r="H2351">
        <v>1258</v>
      </c>
      <c r="I2351" t="s">
        <v>67</v>
      </c>
      <c r="J2351">
        <v>588</v>
      </c>
      <c r="K2351">
        <v>1336816919</v>
      </c>
      <c r="L2351">
        <v>670</v>
      </c>
      <c r="M2351">
        <v>83</v>
      </c>
    </row>
    <row r="2352" spans="1:13" x14ac:dyDescent="0.25">
      <c r="A2352">
        <v>10312</v>
      </c>
      <c r="B2352">
        <v>1339436004</v>
      </c>
      <c r="C2352" t="s">
        <v>8774</v>
      </c>
      <c r="D2352" t="s">
        <v>8771</v>
      </c>
      <c r="E2352" t="s">
        <v>8772</v>
      </c>
      <c r="F2352">
        <v>1101</v>
      </c>
      <c r="G2352" t="s">
        <v>8773</v>
      </c>
      <c r="H2352">
        <v>869</v>
      </c>
      <c r="I2352" t="s">
        <v>1843</v>
      </c>
      <c r="J2352">
        <v>232</v>
      </c>
      <c r="K2352">
        <v>1339461204</v>
      </c>
      <c r="L2352">
        <v>637</v>
      </c>
      <c r="M2352">
        <v>25</v>
      </c>
    </row>
    <row r="2353" spans="1:13" x14ac:dyDescent="0.25">
      <c r="A2353">
        <v>10312</v>
      </c>
      <c r="B2353">
        <v>1340475300</v>
      </c>
      <c r="C2353" t="s">
        <v>8778</v>
      </c>
      <c r="D2353" t="s">
        <v>8775</v>
      </c>
      <c r="E2353" t="s">
        <v>8776</v>
      </c>
      <c r="F2353">
        <v>328</v>
      </c>
      <c r="G2353" t="s">
        <v>8777</v>
      </c>
      <c r="H2353">
        <v>266</v>
      </c>
      <c r="I2353" t="s">
        <v>67</v>
      </c>
      <c r="J2353">
        <v>62</v>
      </c>
      <c r="K2353">
        <v>1340500500</v>
      </c>
      <c r="L2353">
        <v>204</v>
      </c>
      <c r="M2353">
        <v>14</v>
      </c>
    </row>
    <row r="2354" spans="1:13" x14ac:dyDescent="0.25">
      <c r="A2354">
        <v>10312</v>
      </c>
      <c r="B2354">
        <v>1340770178</v>
      </c>
      <c r="C2354" t="s">
        <v>8782</v>
      </c>
      <c r="D2354" t="s">
        <v>8779</v>
      </c>
      <c r="E2354" t="s">
        <v>8780</v>
      </c>
      <c r="F2354">
        <v>5</v>
      </c>
      <c r="G2354" t="s">
        <v>8781</v>
      </c>
      <c r="H2354">
        <v>4</v>
      </c>
      <c r="I2354" t="s">
        <v>67</v>
      </c>
      <c r="J2354">
        <v>1</v>
      </c>
      <c r="K2354">
        <v>1340795378</v>
      </c>
      <c r="L2354">
        <v>3</v>
      </c>
      <c r="M2354">
        <v>2</v>
      </c>
    </row>
    <row r="2355" spans="1:13" x14ac:dyDescent="0.25">
      <c r="A2355">
        <v>10312</v>
      </c>
      <c r="B2355">
        <v>1340778599</v>
      </c>
      <c r="C2355" t="s">
        <v>8786</v>
      </c>
      <c r="D2355" t="s">
        <v>8783</v>
      </c>
      <c r="E2355" t="s">
        <v>8784</v>
      </c>
      <c r="F2355">
        <v>15</v>
      </c>
      <c r="G2355" t="s">
        <v>8785</v>
      </c>
      <c r="H2355">
        <v>9</v>
      </c>
      <c r="I2355" t="s">
        <v>67</v>
      </c>
      <c r="J2355">
        <v>6</v>
      </c>
      <c r="K2355">
        <v>1340803799</v>
      </c>
      <c r="L2355">
        <v>3</v>
      </c>
      <c r="M2355">
        <v>0</v>
      </c>
    </row>
    <row r="2356" spans="1:13" x14ac:dyDescent="0.25">
      <c r="A2356">
        <v>10312</v>
      </c>
      <c r="B2356">
        <v>1340856205</v>
      </c>
      <c r="C2356" t="s">
        <v>8790</v>
      </c>
      <c r="D2356" t="s">
        <v>8787</v>
      </c>
      <c r="E2356" t="s">
        <v>8788</v>
      </c>
      <c r="F2356">
        <v>9</v>
      </c>
      <c r="G2356" t="s">
        <v>8789</v>
      </c>
      <c r="H2356">
        <v>5</v>
      </c>
      <c r="I2356" t="s">
        <v>16</v>
      </c>
      <c r="J2356">
        <v>4</v>
      </c>
      <c r="K2356">
        <v>1340881405</v>
      </c>
      <c r="L2356">
        <v>1</v>
      </c>
      <c r="M2356">
        <v>0</v>
      </c>
    </row>
    <row r="2357" spans="1:13" x14ac:dyDescent="0.25">
      <c r="A2357">
        <v>10312</v>
      </c>
      <c r="B2357">
        <v>1340917021</v>
      </c>
      <c r="C2357" t="s">
        <v>8794</v>
      </c>
      <c r="D2357" t="s">
        <v>8791</v>
      </c>
      <c r="E2357" t="s">
        <v>8792</v>
      </c>
      <c r="F2357">
        <v>2675</v>
      </c>
      <c r="G2357" t="s">
        <v>8793</v>
      </c>
      <c r="H2357">
        <v>1773</v>
      </c>
      <c r="I2357" t="s">
        <v>67</v>
      </c>
      <c r="J2357">
        <v>902</v>
      </c>
      <c r="K2357">
        <v>1340942221</v>
      </c>
      <c r="L2357">
        <v>871</v>
      </c>
      <c r="M2357">
        <v>158</v>
      </c>
    </row>
    <row r="2358" spans="1:13" x14ac:dyDescent="0.25">
      <c r="A2358">
        <v>10312</v>
      </c>
      <c r="B2358">
        <v>1341111500</v>
      </c>
      <c r="C2358" t="s">
        <v>8798</v>
      </c>
      <c r="D2358" t="s">
        <v>8795</v>
      </c>
      <c r="E2358" t="s">
        <v>8796</v>
      </c>
      <c r="F2358">
        <v>2977</v>
      </c>
      <c r="G2358" t="s">
        <v>8797</v>
      </c>
      <c r="H2358">
        <v>1930</v>
      </c>
      <c r="I2358" t="s">
        <v>1843</v>
      </c>
      <c r="J2358">
        <v>1047</v>
      </c>
      <c r="K2358">
        <v>1341136700</v>
      </c>
      <c r="L2358">
        <v>883</v>
      </c>
      <c r="M2358">
        <v>217</v>
      </c>
    </row>
    <row r="2359" spans="1:13" x14ac:dyDescent="0.25">
      <c r="A2359">
        <v>10312</v>
      </c>
      <c r="B2359">
        <v>1341398891</v>
      </c>
      <c r="C2359" t="s">
        <v>8802</v>
      </c>
      <c r="D2359" t="s">
        <v>8799</v>
      </c>
      <c r="E2359" t="s">
        <v>8800</v>
      </c>
      <c r="F2359">
        <v>20</v>
      </c>
      <c r="G2359" t="s">
        <v>8801</v>
      </c>
      <c r="H2359">
        <v>5</v>
      </c>
      <c r="I2359" t="s">
        <v>16</v>
      </c>
      <c r="J2359">
        <v>15</v>
      </c>
      <c r="K2359">
        <v>1341424091</v>
      </c>
      <c r="L2359">
        <v>-10</v>
      </c>
      <c r="M2359">
        <v>4</v>
      </c>
    </row>
    <row r="2360" spans="1:13" x14ac:dyDescent="0.25">
      <c r="A2360">
        <v>10312</v>
      </c>
      <c r="B2360">
        <v>1341921260</v>
      </c>
      <c r="C2360" t="s">
        <v>8778</v>
      </c>
      <c r="D2360" t="s">
        <v>8803</v>
      </c>
      <c r="E2360" t="s">
        <v>8804</v>
      </c>
      <c r="F2360">
        <v>25</v>
      </c>
      <c r="G2360" t="s">
        <v>8805</v>
      </c>
      <c r="H2360">
        <v>15</v>
      </c>
      <c r="I2360" t="s">
        <v>16</v>
      </c>
      <c r="J2360">
        <v>10</v>
      </c>
      <c r="K2360">
        <v>1341946460</v>
      </c>
      <c r="L2360">
        <v>5</v>
      </c>
      <c r="M2360">
        <v>5</v>
      </c>
    </row>
    <row r="2361" spans="1:13" x14ac:dyDescent="0.25">
      <c r="A2361">
        <v>10312</v>
      </c>
      <c r="B2361">
        <v>1342496712</v>
      </c>
      <c r="C2361" t="s">
        <v>8809</v>
      </c>
      <c r="D2361" t="s">
        <v>8806</v>
      </c>
      <c r="E2361" t="s">
        <v>8807</v>
      </c>
      <c r="F2361">
        <v>9</v>
      </c>
      <c r="G2361" t="s">
        <v>8808</v>
      </c>
      <c r="H2361">
        <v>3</v>
      </c>
      <c r="I2361" t="s">
        <v>16</v>
      </c>
      <c r="J2361">
        <v>6</v>
      </c>
      <c r="K2361">
        <v>1342521912</v>
      </c>
      <c r="L2361">
        <v>-3</v>
      </c>
      <c r="M2361">
        <v>5</v>
      </c>
    </row>
    <row r="2362" spans="1:13" x14ac:dyDescent="0.25">
      <c r="A2362">
        <v>10312</v>
      </c>
      <c r="B2362">
        <v>1343088933</v>
      </c>
      <c r="D2362" t="s">
        <v>8810</v>
      </c>
      <c r="E2362" t="s">
        <v>8811</v>
      </c>
      <c r="F2362">
        <v>13</v>
      </c>
      <c r="G2362" t="s">
        <v>8812</v>
      </c>
      <c r="H2362">
        <v>4</v>
      </c>
      <c r="I2362" t="s">
        <v>67</v>
      </c>
      <c r="J2362">
        <v>9</v>
      </c>
      <c r="K2362">
        <v>1343114133</v>
      </c>
      <c r="L2362">
        <v>-5</v>
      </c>
      <c r="M2362">
        <v>2</v>
      </c>
    </row>
    <row r="2363" spans="1:13" x14ac:dyDescent="0.25">
      <c r="A2363">
        <v>10312</v>
      </c>
      <c r="B2363">
        <v>1343792432</v>
      </c>
      <c r="C2363" t="s">
        <v>8816</v>
      </c>
      <c r="D2363" t="s">
        <v>8813</v>
      </c>
      <c r="E2363" t="s">
        <v>8814</v>
      </c>
      <c r="F2363">
        <v>33</v>
      </c>
      <c r="G2363" t="s">
        <v>8815</v>
      </c>
      <c r="H2363">
        <v>21</v>
      </c>
      <c r="I2363" t="s">
        <v>67</v>
      </c>
      <c r="J2363">
        <v>12</v>
      </c>
      <c r="K2363">
        <v>1343817632</v>
      </c>
      <c r="L2363">
        <v>9</v>
      </c>
      <c r="M2363">
        <v>7</v>
      </c>
    </row>
    <row r="2364" spans="1:13" x14ac:dyDescent="0.25">
      <c r="A2364">
        <v>10312</v>
      </c>
      <c r="B2364">
        <v>1343887650</v>
      </c>
      <c r="C2364" t="s">
        <v>8820</v>
      </c>
      <c r="D2364" t="s">
        <v>8817</v>
      </c>
      <c r="E2364" t="s">
        <v>8818</v>
      </c>
      <c r="F2364">
        <v>10</v>
      </c>
      <c r="G2364" t="s">
        <v>8819</v>
      </c>
      <c r="H2364">
        <v>2</v>
      </c>
      <c r="I2364" t="s">
        <v>16</v>
      </c>
      <c r="J2364">
        <v>8</v>
      </c>
      <c r="K2364">
        <v>1343912850</v>
      </c>
      <c r="L2364">
        <v>-6</v>
      </c>
      <c r="M2364">
        <v>0</v>
      </c>
    </row>
    <row r="2365" spans="1:13" x14ac:dyDescent="0.25">
      <c r="A2365">
        <v>10312</v>
      </c>
      <c r="B2365">
        <v>1343954669</v>
      </c>
      <c r="C2365" t="s">
        <v>8824</v>
      </c>
      <c r="D2365" t="s">
        <v>8821</v>
      </c>
      <c r="E2365" t="s">
        <v>8822</v>
      </c>
      <c r="F2365">
        <v>1814</v>
      </c>
      <c r="G2365" t="s">
        <v>8823</v>
      </c>
      <c r="H2365">
        <v>1301</v>
      </c>
      <c r="I2365" t="s">
        <v>67</v>
      </c>
      <c r="J2365">
        <v>513</v>
      </c>
      <c r="K2365">
        <v>1343979869</v>
      </c>
      <c r="L2365">
        <v>788</v>
      </c>
      <c r="M2365">
        <v>152</v>
      </c>
    </row>
    <row r="2366" spans="1:13" x14ac:dyDescent="0.25">
      <c r="A2366">
        <v>10312</v>
      </c>
      <c r="B2366">
        <v>1344151213</v>
      </c>
      <c r="C2366" t="s">
        <v>8828</v>
      </c>
      <c r="D2366" t="s">
        <v>8825</v>
      </c>
      <c r="E2366" t="s">
        <v>8826</v>
      </c>
      <c r="F2366">
        <v>179</v>
      </c>
      <c r="G2366" t="s">
        <v>8827</v>
      </c>
      <c r="H2366">
        <v>149</v>
      </c>
      <c r="I2366" t="s">
        <v>67</v>
      </c>
      <c r="J2366">
        <v>30</v>
      </c>
      <c r="K2366">
        <v>1344176413</v>
      </c>
      <c r="L2366">
        <v>119</v>
      </c>
      <c r="M2366">
        <v>3</v>
      </c>
    </row>
    <row r="2367" spans="1:13" x14ac:dyDescent="0.25">
      <c r="A2367">
        <v>10312</v>
      </c>
      <c r="B2367">
        <v>1345255147</v>
      </c>
      <c r="D2367" t="s">
        <v>8829</v>
      </c>
      <c r="E2367" t="s">
        <v>8830</v>
      </c>
      <c r="F2367">
        <v>13</v>
      </c>
      <c r="G2367" t="s">
        <v>8831</v>
      </c>
      <c r="H2367">
        <v>7</v>
      </c>
      <c r="I2367" t="s">
        <v>16</v>
      </c>
      <c r="J2367">
        <v>6</v>
      </c>
      <c r="K2367">
        <v>1345280347</v>
      </c>
      <c r="L2367">
        <v>1</v>
      </c>
      <c r="M2367">
        <v>0</v>
      </c>
    </row>
    <row r="2368" spans="1:13" x14ac:dyDescent="0.25">
      <c r="A2368">
        <v>10312</v>
      </c>
      <c r="B2368">
        <v>1345584908</v>
      </c>
      <c r="C2368" t="s">
        <v>8835</v>
      </c>
      <c r="D2368" t="s">
        <v>8832</v>
      </c>
      <c r="E2368" t="s">
        <v>8833</v>
      </c>
      <c r="F2368">
        <v>2096</v>
      </c>
      <c r="G2368" t="s">
        <v>8834</v>
      </c>
      <c r="H2368">
        <v>1419</v>
      </c>
      <c r="I2368" t="s">
        <v>67</v>
      </c>
      <c r="J2368">
        <v>677</v>
      </c>
      <c r="K2368">
        <v>1345610108</v>
      </c>
      <c r="L2368">
        <v>742</v>
      </c>
      <c r="M2368">
        <v>35</v>
      </c>
    </row>
    <row r="2369" spans="1:13" x14ac:dyDescent="0.25">
      <c r="A2369">
        <v>10312</v>
      </c>
      <c r="B2369">
        <v>1345635174</v>
      </c>
      <c r="C2369" t="s">
        <v>8839</v>
      </c>
      <c r="D2369" t="s">
        <v>8836</v>
      </c>
      <c r="E2369" t="s">
        <v>8837</v>
      </c>
      <c r="F2369">
        <v>17</v>
      </c>
      <c r="G2369" t="s">
        <v>8838</v>
      </c>
      <c r="H2369">
        <v>5</v>
      </c>
      <c r="I2369" t="s">
        <v>67</v>
      </c>
      <c r="J2369">
        <v>12</v>
      </c>
      <c r="K2369">
        <v>1345660374</v>
      </c>
      <c r="L2369">
        <v>-7</v>
      </c>
      <c r="M2369">
        <v>0</v>
      </c>
    </row>
    <row r="2370" spans="1:13" x14ac:dyDescent="0.25">
      <c r="A2370">
        <v>10313</v>
      </c>
      <c r="B2370">
        <v>1346230614</v>
      </c>
      <c r="C2370" t="s">
        <v>8843</v>
      </c>
      <c r="D2370" t="s">
        <v>8840</v>
      </c>
      <c r="E2370" t="s">
        <v>8841</v>
      </c>
      <c r="F2370">
        <v>11</v>
      </c>
      <c r="G2370" t="s">
        <v>8842</v>
      </c>
      <c r="H2370">
        <v>7</v>
      </c>
      <c r="I2370" t="s">
        <v>16</v>
      </c>
      <c r="J2370">
        <v>4</v>
      </c>
      <c r="K2370">
        <v>1346255814</v>
      </c>
      <c r="L2370">
        <v>3</v>
      </c>
      <c r="M2370">
        <v>0</v>
      </c>
    </row>
    <row r="2371" spans="1:13" x14ac:dyDescent="0.25">
      <c r="A2371">
        <v>10313</v>
      </c>
      <c r="B2371">
        <v>1346466902</v>
      </c>
      <c r="C2371" t="s">
        <v>8847</v>
      </c>
      <c r="D2371" t="s">
        <v>8844</v>
      </c>
      <c r="E2371" t="s">
        <v>8845</v>
      </c>
      <c r="F2371">
        <v>18329</v>
      </c>
      <c r="G2371" t="s">
        <v>8846</v>
      </c>
      <c r="H2371">
        <v>9656</v>
      </c>
      <c r="I2371" t="s">
        <v>16</v>
      </c>
      <c r="J2371">
        <v>8673</v>
      </c>
      <c r="K2371">
        <v>1346466902</v>
      </c>
      <c r="L2371">
        <v>983</v>
      </c>
      <c r="M2371">
        <v>194</v>
      </c>
    </row>
    <row r="2372" spans="1:13" x14ac:dyDescent="0.25">
      <c r="A2372">
        <v>10313</v>
      </c>
      <c r="B2372">
        <v>1346545443</v>
      </c>
      <c r="C2372" t="s">
        <v>8851</v>
      </c>
      <c r="D2372" t="s">
        <v>8848</v>
      </c>
      <c r="E2372" t="s">
        <v>8849</v>
      </c>
      <c r="F2372">
        <v>26</v>
      </c>
      <c r="G2372" t="s">
        <v>8850</v>
      </c>
      <c r="H2372">
        <v>14</v>
      </c>
      <c r="I2372" t="s">
        <v>16</v>
      </c>
      <c r="J2372">
        <v>12</v>
      </c>
      <c r="K2372">
        <v>1346545443</v>
      </c>
      <c r="L2372">
        <v>2</v>
      </c>
      <c r="M2372">
        <v>2</v>
      </c>
    </row>
    <row r="2373" spans="1:13" x14ac:dyDescent="0.25">
      <c r="A2373">
        <v>10313</v>
      </c>
      <c r="B2373">
        <v>1353205290</v>
      </c>
      <c r="C2373" t="s">
        <v>8851</v>
      </c>
      <c r="D2373" t="s">
        <v>8852</v>
      </c>
      <c r="E2373" t="s">
        <v>8853</v>
      </c>
      <c r="F2373">
        <v>25</v>
      </c>
      <c r="G2373" t="s">
        <v>8854</v>
      </c>
      <c r="H2373">
        <v>18</v>
      </c>
      <c r="I2373" t="s">
        <v>16</v>
      </c>
      <c r="J2373">
        <v>7</v>
      </c>
      <c r="K2373">
        <v>1353205290</v>
      </c>
      <c r="L2373">
        <v>11</v>
      </c>
      <c r="M2373">
        <v>2</v>
      </c>
    </row>
    <row r="2374" spans="1:13" x14ac:dyDescent="0.25">
      <c r="A2374">
        <v>10314</v>
      </c>
      <c r="B2374">
        <v>1329109239</v>
      </c>
      <c r="C2374" t="s">
        <v>641</v>
      </c>
      <c r="D2374" t="s">
        <v>8855</v>
      </c>
      <c r="E2374" t="s">
        <v>8856</v>
      </c>
      <c r="F2374">
        <v>6190</v>
      </c>
      <c r="G2374" t="s">
        <v>8857</v>
      </c>
      <c r="H2374">
        <v>3689</v>
      </c>
      <c r="I2374" t="s">
        <v>50</v>
      </c>
      <c r="J2374">
        <v>2501</v>
      </c>
      <c r="K2374">
        <v>1329134439</v>
      </c>
      <c r="L2374">
        <v>1188</v>
      </c>
      <c r="M2374">
        <v>109</v>
      </c>
    </row>
    <row r="2375" spans="1:13" x14ac:dyDescent="0.25">
      <c r="A2375">
        <v>10314</v>
      </c>
      <c r="B2375">
        <v>1338698106</v>
      </c>
      <c r="C2375" t="s">
        <v>8861</v>
      </c>
      <c r="D2375" t="s">
        <v>8858</v>
      </c>
      <c r="E2375" t="s">
        <v>8859</v>
      </c>
      <c r="F2375">
        <v>12408</v>
      </c>
      <c r="G2375" t="s">
        <v>8860</v>
      </c>
      <c r="H2375">
        <v>7048</v>
      </c>
      <c r="I2375" t="s">
        <v>50</v>
      </c>
      <c r="J2375">
        <v>5360</v>
      </c>
      <c r="K2375">
        <v>1338723306</v>
      </c>
      <c r="L2375">
        <v>1688</v>
      </c>
      <c r="M2375">
        <v>138</v>
      </c>
    </row>
    <row r="2376" spans="1:13" x14ac:dyDescent="0.25">
      <c r="A2376">
        <v>10314</v>
      </c>
      <c r="B2376">
        <v>1351796243</v>
      </c>
      <c r="C2376" t="s">
        <v>8865</v>
      </c>
      <c r="D2376" t="s">
        <v>8862</v>
      </c>
      <c r="E2376" t="s">
        <v>8863</v>
      </c>
      <c r="F2376">
        <v>241</v>
      </c>
      <c r="G2376" t="s">
        <v>8864</v>
      </c>
      <c r="H2376">
        <v>213</v>
      </c>
      <c r="I2376" t="s">
        <v>50</v>
      </c>
      <c r="J2376">
        <v>28</v>
      </c>
      <c r="K2376">
        <v>1351796243</v>
      </c>
      <c r="L2376">
        <v>185</v>
      </c>
      <c r="M2376">
        <v>3</v>
      </c>
    </row>
    <row r="2377" spans="1:13" x14ac:dyDescent="0.25">
      <c r="A2377">
        <v>10314</v>
      </c>
      <c r="B2377">
        <v>1352287995</v>
      </c>
      <c r="C2377" t="s">
        <v>8869</v>
      </c>
      <c r="D2377" t="s">
        <v>8866</v>
      </c>
      <c r="E2377" t="s">
        <v>8867</v>
      </c>
      <c r="F2377">
        <v>19</v>
      </c>
      <c r="G2377" t="s">
        <v>8868</v>
      </c>
      <c r="H2377">
        <v>16</v>
      </c>
      <c r="I2377" t="s">
        <v>50</v>
      </c>
      <c r="J2377">
        <v>3</v>
      </c>
      <c r="K2377">
        <v>1352316795</v>
      </c>
      <c r="L2377">
        <v>13</v>
      </c>
      <c r="M2377">
        <v>0</v>
      </c>
    </row>
    <row r="2378" spans="1:13" x14ac:dyDescent="0.25">
      <c r="A2378">
        <v>10314</v>
      </c>
      <c r="B2378">
        <v>1357195887</v>
      </c>
      <c r="C2378" t="s">
        <v>8873</v>
      </c>
      <c r="D2378" t="s">
        <v>8870</v>
      </c>
      <c r="E2378" t="s">
        <v>8871</v>
      </c>
      <c r="F2378">
        <v>9</v>
      </c>
      <c r="G2378" t="s">
        <v>8872</v>
      </c>
      <c r="H2378">
        <v>6</v>
      </c>
      <c r="I2378" t="s">
        <v>50</v>
      </c>
      <c r="J2378">
        <v>3</v>
      </c>
      <c r="K2378">
        <v>1357195887</v>
      </c>
      <c r="L2378">
        <v>3</v>
      </c>
      <c r="M2378">
        <v>2</v>
      </c>
    </row>
    <row r="2379" spans="1:13" x14ac:dyDescent="0.25">
      <c r="A2379">
        <v>10315</v>
      </c>
      <c r="B2379">
        <v>1318627801</v>
      </c>
      <c r="C2379" t="s">
        <v>923</v>
      </c>
      <c r="D2379" t="s">
        <v>8874</v>
      </c>
      <c r="E2379" t="s">
        <v>8875</v>
      </c>
      <c r="F2379">
        <v>63</v>
      </c>
      <c r="G2379" t="s">
        <v>8876</v>
      </c>
      <c r="H2379">
        <v>42</v>
      </c>
      <c r="I2379" t="s">
        <v>922</v>
      </c>
      <c r="J2379">
        <v>21</v>
      </c>
      <c r="K2379">
        <v>1318653001</v>
      </c>
      <c r="L2379">
        <v>21</v>
      </c>
      <c r="M2379">
        <v>3</v>
      </c>
    </row>
    <row r="2380" spans="1:13" x14ac:dyDescent="0.25">
      <c r="A2380">
        <v>10315</v>
      </c>
      <c r="B2380">
        <v>1332740518</v>
      </c>
      <c r="C2380" t="s">
        <v>8880</v>
      </c>
      <c r="D2380" t="s">
        <v>8877</v>
      </c>
      <c r="E2380" t="s">
        <v>8878</v>
      </c>
      <c r="F2380">
        <v>2021</v>
      </c>
      <c r="G2380" t="s">
        <v>8879</v>
      </c>
      <c r="H2380">
        <v>1368</v>
      </c>
      <c r="I2380" t="s">
        <v>16</v>
      </c>
      <c r="J2380">
        <v>653</v>
      </c>
      <c r="K2380">
        <v>1332765718</v>
      </c>
      <c r="L2380">
        <v>715</v>
      </c>
      <c r="M2380">
        <v>25</v>
      </c>
    </row>
    <row r="2381" spans="1:13" x14ac:dyDescent="0.25">
      <c r="A2381">
        <v>10315</v>
      </c>
      <c r="B2381">
        <v>1349167252</v>
      </c>
      <c r="C2381" t="s">
        <v>8884</v>
      </c>
      <c r="D2381" t="s">
        <v>8881</v>
      </c>
      <c r="E2381" t="s">
        <v>8882</v>
      </c>
      <c r="F2381">
        <v>10</v>
      </c>
      <c r="G2381" t="s">
        <v>8883</v>
      </c>
      <c r="H2381">
        <v>6</v>
      </c>
      <c r="I2381" t="s">
        <v>16</v>
      </c>
      <c r="J2381">
        <v>4</v>
      </c>
      <c r="K2381">
        <v>1349167252</v>
      </c>
      <c r="L2381">
        <v>2</v>
      </c>
      <c r="M2381">
        <v>0</v>
      </c>
    </row>
    <row r="2382" spans="1:13" x14ac:dyDescent="0.25">
      <c r="A2382">
        <v>10318</v>
      </c>
      <c r="B2382">
        <v>1345440819</v>
      </c>
      <c r="C2382" t="s">
        <v>8888</v>
      </c>
      <c r="D2382" t="s">
        <v>8885</v>
      </c>
      <c r="E2382" t="s">
        <v>8886</v>
      </c>
      <c r="F2382">
        <v>12639</v>
      </c>
      <c r="G2382" t="s">
        <v>8887</v>
      </c>
      <c r="H2382">
        <v>6835</v>
      </c>
      <c r="I2382" t="s">
        <v>16</v>
      </c>
      <c r="J2382">
        <v>5804</v>
      </c>
      <c r="K2382">
        <v>1345466019</v>
      </c>
      <c r="L2382">
        <v>1031</v>
      </c>
      <c r="M2382">
        <v>110</v>
      </c>
    </row>
    <row r="2383" spans="1:13" x14ac:dyDescent="0.25">
      <c r="A2383">
        <v>10318</v>
      </c>
      <c r="B2383">
        <v>1347363271</v>
      </c>
      <c r="C2383" t="s">
        <v>8892</v>
      </c>
      <c r="D2383" t="s">
        <v>8889</v>
      </c>
      <c r="E2383" t="s">
        <v>8890</v>
      </c>
      <c r="F2383">
        <v>19</v>
      </c>
      <c r="G2383" t="s">
        <v>8891</v>
      </c>
      <c r="H2383">
        <v>5</v>
      </c>
      <c r="I2383" t="s">
        <v>16</v>
      </c>
      <c r="J2383">
        <v>14</v>
      </c>
      <c r="K2383">
        <v>1347363271</v>
      </c>
      <c r="L2383">
        <v>-9</v>
      </c>
      <c r="M2383">
        <v>0</v>
      </c>
    </row>
    <row r="2384" spans="1:13" x14ac:dyDescent="0.25">
      <c r="A2384">
        <v>10318</v>
      </c>
      <c r="B2384">
        <v>1347419684</v>
      </c>
      <c r="C2384" t="s">
        <v>8896</v>
      </c>
      <c r="D2384" t="s">
        <v>8893</v>
      </c>
      <c r="E2384" t="s">
        <v>8894</v>
      </c>
      <c r="F2384">
        <v>32</v>
      </c>
      <c r="G2384" t="s">
        <v>8895</v>
      </c>
      <c r="H2384">
        <v>20</v>
      </c>
      <c r="I2384" t="s">
        <v>16</v>
      </c>
      <c r="J2384">
        <v>12</v>
      </c>
      <c r="K2384">
        <v>1347419684</v>
      </c>
      <c r="L2384">
        <v>8</v>
      </c>
      <c r="M2384">
        <v>0</v>
      </c>
    </row>
    <row r="2385" spans="1:13" x14ac:dyDescent="0.25">
      <c r="A2385">
        <v>10319</v>
      </c>
      <c r="B2385">
        <v>1327413659</v>
      </c>
      <c r="C2385" t="s">
        <v>8901</v>
      </c>
      <c r="D2385" t="s">
        <v>8897</v>
      </c>
      <c r="E2385" t="s">
        <v>8898</v>
      </c>
      <c r="F2385">
        <v>6136</v>
      </c>
      <c r="G2385" t="s">
        <v>8899</v>
      </c>
      <c r="H2385">
        <v>3949</v>
      </c>
      <c r="I2385" t="s">
        <v>8900</v>
      </c>
      <c r="J2385">
        <v>2187</v>
      </c>
      <c r="K2385">
        <v>1327438859</v>
      </c>
      <c r="L2385">
        <v>1762</v>
      </c>
      <c r="M2385">
        <v>135</v>
      </c>
    </row>
    <row r="2386" spans="1:13" x14ac:dyDescent="0.25">
      <c r="A2386">
        <v>10319</v>
      </c>
      <c r="B2386">
        <v>1332385940</v>
      </c>
      <c r="C2386" t="s">
        <v>8905</v>
      </c>
      <c r="D2386" t="s">
        <v>8902</v>
      </c>
      <c r="E2386" t="s">
        <v>8903</v>
      </c>
      <c r="F2386">
        <v>1803</v>
      </c>
      <c r="G2386" t="s">
        <v>8904</v>
      </c>
      <c r="H2386">
        <v>1247</v>
      </c>
      <c r="I2386" t="s">
        <v>8900</v>
      </c>
      <c r="J2386">
        <v>556</v>
      </c>
      <c r="K2386">
        <v>1332411140</v>
      </c>
      <c r="L2386">
        <v>691</v>
      </c>
      <c r="M2386">
        <v>31</v>
      </c>
    </row>
    <row r="2387" spans="1:13" x14ac:dyDescent="0.25">
      <c r="A2387">
        <v>10319</v>
      </c>
      <c r="B2387">
        <v>1342474327</v>
      </c>
      <c r="C2387" t="s">
        <v>8909</v>
      </c>
      <c r="D2387" t="s">
        <v>8906</v>
      </c>
      <c r="E2387" t="s">
        <v>8907</v>
      </c>
      <c r="F2387">
        <v>7764</v>
      </c>
      <c r="G2387" t="s">
        <v>8908</v>
      </c>
      <c r="H2387">
        <v>4499</v>
      </c>
      <c r="I2387" t="s">
        <v>8900</v>
      </c>
      <c r="J2387">
        <v>3265</v>
      </c>
      <c r="K2387">
        <v>1342499527</v>
      </c>
      <c r="L2387">
        <v>1234</v>
      </c>
      <c r="M2387">
        <v>111</v>
      </c>
    </row>
    <row r="2388" spans="1:13" x14ac:dyDescent="0.25">
      <c r="A2388">
        <v>10319</v>
      </c>
      <c r="B2388">
        <v>1342484940</v>
      </c>
      <c r="C2388" t="s">
        <v>8912</v>
      </c>
      <c r="D2388" t="s">
        <v>8910</v>
      </c>
      <c r="E2388" t="s">
        <v>8907</v>
      </c>
      <c r="F2388">
        <v>39</v>
      </c>
      <c r="G2388" t="s">
        <v>8911</v>
      </c>
      <c r="H2388">
        <v>27</v>
      </c>
      <c r="I2388" t="s">
        <v>16</v>
      </c>
      <c r="J2388">
        <v>12</v>
      </c>
      <c r="K2388">
        <v>1342510140</v>
      </c>
      <c r="L2388">
        <v>15</v>
      </c>
      <c r="M2388">
        <v>2</v>
      </c>
    </row>
    <row r="2389" spans="1:13" x14ac:dyDescent="0.25">
      <c r="A2389">
        <v>10319</v>
      </c>
      <c r="B2389">
        <v>1344474979</v>
      </c>
      <c r="C2389" t="s">
        <v>8916</v>
      </c>
      <c r="D2389" t="s">
        <v>8913</v>
      </c>
      <c r="E2389" t="s">
        <v>8914</v>
      </c>
      <c r="F2389">
        <v>2649</v>
      </c>
      <c r="G2389" t="s">
        <v>8915</v>
      </c>
      <c r="H2389">
        <v>1731</v>
      </c>
      <c r="I2389" t="s">
        <v>1576</v>
      </c>
      <c r="J2389">
        <v>918</v>
      </c>
      <c r="K2389">
        <v>1344474979</v>
      </c>
      <c r="L2389">
        <v>813</v>
      </c>
      <c r="M2389">
        <v>90</v>
      </c>
    </row>
    <row r="2390" spans="1:13" x14ac:dyDescent="0.25">
      <c r="A2390">
        <v>10319</v>
      </c>
      <c r="B2390">
        <v>1344484792</v>
      </c>
      <c r="C2390">
        <v>2483</v>
      </c>
      <c r="D2390" t="s">
        <v>8917</v>
      </c>
      <c r="E2390" t="s">
        <v>8918</v>
      </c>
      <c r="F2390">
        <v>30</v>
      </c>
      <c r="G2390" t="s">
        <v>8919</v>
      </c>
      <c r="H2390">
        <v>11</v>
      </c>
      <c r="I2390" t="s">
        <v>8920</v>
      </c>
      <c r="J2390">
        <v>19</v>
      </c>
      <c r="K2390">
        <v>1344484792</v>
      </c>
      <c r="L2390">
        <v>-8</v>
      </c>
      <c r="M2390">
        <v>4</v>
      </c>
    </row>
    <row r="2391" spans="1:13" x14ac:dyDescent="0.25">
      <c r="A2391">
        <v>1032</v>
      </c>
      <c r="B2391">
        <v>1299760432</v>
      </c>
      <c r="C2391" t="s">
        <v>8924</v>
      </c>
      <c r="D2391" t="s">
        <v>8921</v>
      </c>
      <c r="E2391" t="s">
        <v>8922</v>
      </c>
      <c r="F2391">
        <v>21</v>
      </c>
      <c r="G2391" t="s">
        <v>8923</v>
      </c>
      <c r="H2391">
        <v>15</v>
      </c>
      <c r="I2391" t="s">
        <v>50</v>
      </c>
      <c r="J2391">
        <v>6</v>
      </c>
      <c r="K2391">
        <v>1299785632</v>
      </c>
      <c r="L2391">
        <v>9</v>
      </c>
      <c r="M2391">
        <v>2</v>
      </c>
    </row>
    <row r="2392" spans="1:13" x14ac:dyDescent="0.25">
      <c r="A2392">
        <v>1032</v>
      </c>
      <c r="B2392">
        <v>1303610770</v>
      </c>
      <c r="C2392" t="s">
        <v>8928</v>
      </c>
      <c r="D2392" t="s">
        <v>8925</v>
      </c>
      <c r="E2392" t="s">
        <v>8926</v>
      </c>
      <c r="F2392">
        <v>1978</v>
      </c>
      <c r="G2392" t="s">
        <v>8927</v>
      </c>
      <c r="H2392">
        <v>1162</v>
      </c>
      <c r="I2392" t="s">
        <v>50</v>
      </c>
      <c r="J2392">
        <v>816</v>
      </c>
      <c r="K2392">
        <v>1303635970</v>
      </c>
      <c r="L2392">
        <v>346</v>
      </c>
      <c r="M2392">
        <v>37</v>
      </c>
    </row>
    <row r="2393" spans="1:13" x14ac:dyDescent="0.25">
      <c r="A2393">
        <v>1032</v>
      </c>
      <c r="B2393">
        <v>1313894806</v>
      </c>
      <c r="C2393" t="s">
        <v>8931</v>
      </c>
      <c r="D2393" t="s">
        <v>8929</v>
      </c>
      <c r="E2393" t="s">
        <v>6270</v>
      </c>
      <c r="F2393">
        <v>468</v>
      </c>
      <c r="G2393" t="s">
        <v>8930</v>
      </c>
      <c r="H2393">
        <v>285</v>
      </c>
      <c r="I2393" t="s">
        <v>16</v>
      </c>
      <c r="J2393">
        <v>183</v>
      </c>
      <c r="K2393">
        <v>1313920006</v>
      </c>
      <c r="L2393">
        <v>102</v>
      </c>
      <c r="M2393">
        <v>8</v>
      </c>
    </row>
    <row r="2394" spans="1:13" x14ac:dyDescent="0.25">
      <c r="A2394">
        <v>1032</v>
      </c>
      <c r="B2394">
        <v>1333761523</v>
      </c>
      <c r="C2394" t="s">
        <v>8935</v>
      </c>
      <c r="D2394" t="s">
        <v>8932</v>
      </c>
      <c r="E2394" t="s">
        <v>8933</v>
      </c>
      <c r="F2394">
        <v>5227</v>
      </c>
      <c r="G2394" t="s">
        <v>8934</v>
      </c>
      <c r="H2394">
        <v>3058</v>
      </c>
      <c r="I2394" t="s">
        <v>16</v>
      </c>
      <c r="J2394">
        <v>2169</v>
      </c>
      <c r="K2394">
        <v>1333786723</v>
      </c>
      <c r="L2394">
        <v>889</v>
      </c>
      <c r="M2394">
        <v>32</v>
      </c>
    </row>
    <row r="2395" spans="1:13" x14ac:dyDescent="0.25">
      <c r="A2395">
        <v>1032</v>
      </c>
      <c r="B2395">
        <v>1335592090</v>
      </c>
      <c r="C2395" t="s">
        <v>8939</v>
      </c>
      <c r="D2395" t="s">
        <v>8936</v>
      </c>
      <c r="E2395" t="s">
        <v>8937</v>
      </c>
      <c r="F2395">
        <v>431</v>
      </c>
      <c r="G2395" t="s">
        <v>8938</v>
      </c>
      <c r="H2395">
        <v>276</v>
      </c>
      <c r="I2395" t="s">
        <v>16</v>
      </c>
      <c r="J2395">
        <v>155</v>
      </c>
      <c r="K2395">
        <v>1335617290</v>
      </c>
      <c r="L2395">
        <v>121</v>
      </c>
      <c r="M2395">
        <v>10</v>
      </c>
    </row>
    <row r="2396" spans="1:13" x14ac:dyDescent="0.25">
      <c r="A2396">
        <v>1032</v>
      </c>
      <c r="B2396">
        <v>1345269513</v>
      </c>
      <c r="C2396" t="s">
        <v>8942</v>
      </c>
      <c r="D2396" t="s">
        <v>8940</v>
      </c>
      <c r="E2396" t="s">
        <v>6270</v>
      </c>
      <c r="F2396">
        <v>27</v>
      </c>
      <c r="G2396" t="s">
        <v>8941</v>
      </c>
      <c r="H2396">
        <v>19</v>
      </c>
      <c r="I2396" t="s">
        <v>129</v>
      </c>
      <c r="J2396">
        <v>8</v>
      </c>
      <c r="K2396">
        <v>1345294713</v>
      </c>
      <c r="L2396">
        <v>11</v>
      </c>
      <c r="M2396">
        <v>0</v>
      </c>
    </row>
    <row r="2397" spans="1:13" x14ac:dyDescent="0.25">
      <c r="A2397">
        <v>1032</v>
      </c>
      <c r="B2397">
        <v>1345729986</v>
      </c>
      <c r="C2397" t="s">
        <v>8946</v>
      </c>
      <c r="D2397" t="s">
        <v>8943</v>
      </c>
      <c r="E2397" t="s">
        <v>8944</v>
      </c>
      <c r="F2397">
        <v>4</v>
      </c>
      <c r="G2397" t="s">
        <v>8945</v>
      </c>
      <c r="H2397">
        <v>2</v>
      </c>
      <c r="I2397" t="s">
        <v>67</v>
      </c>
      <c r="J2397">
        <v>2</v>
      </c>
      <c r="K2397">
        <v>1345755186</v>
      </c>
      <c r="L2397">
        <v>0</v>
      </c>
      <c r="M2397">
        <v>4</v>
      </c>
    </row>
    <row r="2398" spans="1:13" x14ac:dyDescent="0.25">
      <c r="A2398">
        <v>10320</v>
      </c>
      <c r="B2398">
        <v>1313248830</v>
      </c>
      <c r="C2398" t="s">
        <v>8950</v>
      </c>
      <c r="D2398" t="s">
        <v>8947</v>
      </c>
      <c r="E2398" t="s">
        <v>8948</v>
      </c>
      <c r="F2398">
        <v>95</v>
      </c>
      <c r="G2398" t="s">
        <v>8949</v>
      </c>
      <c r="H2398">
        <v>60</v>
      </c>
      <c r="I2398" t="s">
        <v>16</v>
      </c>
      <c r="J2398">
        <v>35</v>
      </c>
      <c r="K2398">
        <v>1313274030</v>
      </c>
      <c r="L2398">
        <v>25</v>
      </c>
      <c r="M2398">
        <v>4</v>
      </c>
    </row>
    <row r="2399" spans="1:13" x14ac:dyDescent="0.25">
      <c r="A2399">
        <v>10320</v>
      </c>
      <c r="B2399">
        <v>1326681679</v>
      </c>
      <c r="C2399" t="s">
        <v>8954</v>
      </c>
      <c r="D2399" t="s">
        <v>8951</v>
      </c>
      <c r="E2399" t="s">
        <v>8952</v>
      </c>
      <c r="F2399">
        <v>78</v>
      </c>
      <c r="G2399" t="s">
        <v>8953</v>
      </c>
      <c r="H2399">
        <v>47</v>
      </c>
      <c r="I2399" t="s">
        <v>16</v>
      </c>
      <c r="J2399">
        <v>31</v>
      </c>
      <c r="K2399">
        <v>1326706879</v>
      </c>
      <c r="L2399">
        <v>16</v>
      </c>
      <c r="M2399">
        <v>5</v>
      </c>
    </row>
    <row r="2400" spans="1:13" x14ac:dyDescent="0.25">
      <c r="A2400">
        <v>10320</v>
      </c>
      <c r="B2400">
        <v>1341130885</v>
      </c>
      <c r="C2400" t="s">
        <v>4645</v>
      </c>
      <c r="D2400" t="s">
        <v>8955</v>
      </c>
      <c r="E2400" t="s">
        <v>8956</v>
      </c>
      <c r="F2400">
        <v>371</v>
      </c>
      <c r="G2400" t="s">
        <v>8957</v>
      </c>
      <c r="H2400">
        <v>260</v>
      </c>
      <c r="I2400" t="s">
        <v>35</v>
      </c>
      <c r="J2400">
        <v>111</v>
      </c>
      <c r="K2400">
        <v>1341156085</v>
      </c>
      <c r="L2400">
        <v>149</v>
      </c>
      <c r="M2400">
        <v>2</v>
      </c>
    </row>
    <row r="2401" spans="1:13" x14ac:dyDescent="0.25">
      <c r="A2401">
        <v>10320</v>
      </c>
      <c r="B2401">
        <v>1347133179</v>
      </c>
      <c r="D2401" t="s">
        <v>8958</v>
      </c>
      <c r="E2401" t="s">
        <v>8959</v>
      </c>
      <c r="F2401">
        <v>15</v>
      </c>
      <c r="G2401" t="s">
        <v>8960</v>
      </c>
      <c r="H2401">
        <v>8</v>
      </c>
      <c r="I2401" t="s">
        <v>16</v>
      </c>
      <c r="J2401">
        <v>7</v>
      </c>
      <c r="K2401">
        <v>1347158379</v>
      </c>
      <c r="L2401">
        <v>1</v>
      </c>
      <c r="M2401">
        <v>0</v>
      </c>
    </row>
    <row r="2402" spans="1:13" x14ac:dyDescent="0.25">
      <c r="A2402">
        <v>10320</v>
      </c>
      <c r="B2402">
        <v>1348699887</v>
      </c>
      <c r="C2402" t="s">
        <v>8964</v>
      </c>
      <c r="D2402" t="s">
        <v>8961</v>
      </c>
      <c r="E2402" t="s">
        <v>8962</v>
      </c>
      <c r="F2402">
        <v>10</v>
      </c>
      <c r="G2402" t="s">
        <v>8963</v>
      </c>
      <c r="H2402">
        <v>6</v>
      </c>
      <c r="I2402" t="s">
        <v>16</v>
      </c>
      <c r="J2402">
        <v>4</v>
      </c>
      <c r="K2402">
        <v>1348699887</v>
      </c>
      <c r="L2402">
        <v>2</v>
      </c>
      <c r="M2402">
        <v>0</v>
      </c>
    </row>
    <row r="2403" spans="1:13" x14ac:dyDescent="0.25">
      <c r="A2403">
        <v>10320</v>
      </c>
      <c r="B2403">
        <v>1351519551</v>
      </c>
      <c r="C2403" t="s">
        <v>8968</v>
      </c>
      <c r="D2403" t="s">
        <v>8965</v>
      </c>
      <c r="E2403" t="s">
        <v>8966</v>
      </c>
      <c r="F2403">
        <v>42</v>
      </c>
      <c r="G2403" t="s">
        <v>8967</v>
      </c>
      <c r="H2403">
        <v>28</v>
      </c>
      <c r="I2403" t="s">
        <v>35</v>
      </c>
      <c r="J2403">
        <v>14</v>
      </c>
      <c r="K2403">
        <v>1351544751</v>
      </c>
      <c r="L2403">
        <v>14</v>
      </c>
      <c r="M2403">
        <v>0</v>
      </c>
    </row>
    <row r="2404" spans="1:13" x14ac:dyDescent="0.25">
      <c r="A2404">
        <v>10320</v>
      </c>
      <c r="B2404">
        <v>1352958940</v>
      </c>
      <c r="C2404" t="s">
        <v>8972</v>
      </c>
      <c r="D2404" t="s">
        <v>8969</v>
      </c>
      <c r="E2404" t="s">
        <v>8970</v>
      </c>
      <c r="F2404">
        <v>16</v>
      </c>
      <c r="G2404" t="s">
        <v>8971</v>
      </c>
      <c r="H2404">
        <v>11</v>
      </c>
      <c r="I2404" t="s">
        <v>16</v>
      </c>
      <c r="J2404">
        <v>5</v>
      </c>
      <c r="K2404">
        <v>1352958940</v>
      </c>
      <c r="L2404">
        <v>6</v>
      </c>
      <c r="M2404">
        <v>5</v>
      </c>
    </row>
    <row r="2405" spans="1:13" x14ac:dyDescent="0.25">
      <c r="A2405">
        <v>10321</v>
      </c>
      <c r="B2405">
        <v>1335996685</v>
      </c>
      <c r="C2405" t="s">
        <v>8976</v>
      </c>
      <c r="D2405" t="s">
        <v>8973</v>
      </c>
      <c r="E2405" t="s">
        <v>8974</v>
      </c>
      <c r="F2405">
        <v>63</v>
      </c>
      <c r="G2405" t="s">
        <v>8975</v>
      </c>
      <c r="H2405">
        <v>37</v>
      </c>
      <c r="I2405" t="s">
        <v>16</v>
      </c>
      <c r="J2405">
        <v>26</v>
      </c>
      <c r="K2405">
        <v>1336021885</v>
      </c>
      <c r="L2405">
        <v>11</v>
      </c>
      <c r="M2405">
        <v>6</v>
      </c>
    </row>
    <row r="2406" spans="1:13" x14ac:dyDescent="0.25">
      <c r="A2406">
        <v>10321</v>
      </c>
      <c r="B2406">
        <v>1336125960</v>
      </c>
      <c r="C2406" t="s">
        <v>8980</v>
      </c>
      <c r="D2406" t="s">
        <v>8977</v>
      </c>
      <c r="E2406" t="s">
        <v>8978</v>
      </c>
      <c r="F2406">
        <v>47</v>
      </c>
      <c r="G2406" t="s">
        <v>8979</v>
      </c>
      <c r="H2406">
        <v>30</v>
      </c>
      <c r="I2406" t="s">
        <v>50</v>
      </c>
      <c r="J2406">
        <v>17</v>
      </c>
      <c r="K2406">
        <v>1336151160</v>
      </c>
      <c r="L2406">
        <v>13</v>
      </c>
      <c r="M2406">
        <v>6</v>
      </c>
    </row>
    <row r="2407" spans="1:13" x14ac:dyDescent="0.25">
      <c r="A2407">
        <v>10321</v>
      </c>
      <c r="B2407">
        <v>1338189679</v>
      </c>
      <c r="C2407" t="s">
        <v>8984</v>
      </c>
      <c r="D2407" t="s">
        <v>8981</v>
      </c>
      <c r="E2407" t="s">
        <v>8982</v>
      </c>
      <c r="F2407">
        <v>5424</v>
      </c>
      <c r="G2407" t="s">
        <v>8983</v>
      </c>
      <c r="H2407">
        <v>3114</v>
      </c>
      <c r="I2407" t="s">
        <v>16</v>
      </c>
      <c r="J2407">
        <v>2310</v>
      </c>
      <c r="K2407">
        <v>1338214879</v>
      </c>
      <c r="L2407">
        <v>804</v>
      </c>
      <c r="M2407">
        <v>222</v>
      </c>
    </row>
    <row r="2408" spans="1:13" x14ac:dyDescent="0.25">
      <c r="A2408">
        <v>10321</v>
      </c>
      <c r="B2408">
        <v>1338411259</v>
      </c>
      <c r="C2408" t="s">
        <v>8988</v>
      </c>
      <c r="D2408" t="s">
        <v>8985</v>
      </c>
      <c r="E2408" t="s">
        <v>8986</v>
      </c>
      <c r="F2408">
        <v>130</v>
      </c>
      <c r="G2408" t="s">
        <v>8987</v>
      </c>
      <c r="H2408">
        <v>67</v>
      </c>
      <c r="I2408" t="s">
        <v>16</v>
      </c>
      <c r="J2408">
        <v>63</v>
      </c>
      <c r="K2408">
        <v>1338436459</v>
      </c>
      <c r="L2408">
        <v>4</v>
      </c>
      <c r="M2408">
        <v>9</v>
      </c>
    </row>
    <row r="2409" spans="1:13" x14ac:dyDescent="0.25">
      <c r="A2409">
        <v>10321</v>
      </c>
      <c r="B2409">
        <v>1338591767</v>
      </c>
      <c r="C2409" t="s">
        <v>8992</v>
      </c>
      <c r="D2409" t="s">
        <v>8989</v>
      </c>
      <c r="E2409" t="s">
        <v>8990</v>
      </c>
      <c r="F2409">
        <v>63</v>
      </c>
      <c r="G2409" t="s">
        <v>8991</v>
      </c>
      <c r="H2409">
        <v>39</v>
      </c>
      <c r="I2409" t="s">
        <v>16</v>
      </c>
      <c r="J2409">
        <v>24</v>
      </c>
      <c r="K2409">
        <v>1338616967</v>
      </c>
      <c r="L2409">
        <v>15</v>
      </c>
      <c r="M2409">
        <v>8</v>
      </c>
    </row>
    <row r="2410" spans="1:13" x14ac:dyDescent="0.25">
      <c r="A2410">
        <v>10321</v>
      </c>
      <c r="B2410">
        <v>1342614419</v>
      </c>
      <c r="D2410" t="s">
        <v>8993</v>
      </c>
      <c r="E2410" t="s">
        <v>8994</v>
      </c>
      <c r="F2410">
        <v>11</v>
      </c>
      <c r="G2410" t="s">
        <v>8995</v>
      </c>
      <c r="H2410">
        <v>6</v>
      </c>
      <c r="I2410" t="s">
        <v>16</v>
      </c>
      <c r="J2410">
        <v>5</v>
      </c>
      <c r="K2410">
        <v>1342639619</v>
      </c>
      <c r="L2410">
        <v>1</v>
      </c>
      <c r="M2410">
        <v>0</v>
      </c>
    </row>
    <row r="2411" spans="1:13" x14ac:dyDescent="0.25">
      <c r="A2411">
        <v>10321</v>
      </c>
      <c r="B2411">
        <v>1342935651</v>
      </c>
      <c r="C2411" t="s">
        <v>6579</v>
      </c>
      <c r="D2411" t="s">
        <v>8996</v>
      </c>
      <c r="E2411" t="s">
        <v>8997</v>
      </c>
      <c r="F2411">
        <v>47</v>
      </c>
      <c r="G2411" t="s">
        <v>8998</v>
      </c>
      <c r="H2411">
        <v>34</v>
      </c>
      <c r="I2411" t="s">
        <v>16</v>
      </c>
      <c r="J2411">
        <v>13</v>
      </c>
      <c r="K2411">
        <v>1342960851</v>
      </c>
      <c r="L2411">
        <v>21</v>
      </c>
      <c r="M2411">
        <v>0</v>
      </c>
    </row>
    <row r="2412" spans="1:13" x14ac:dyDescent="0.25">
      <c r="A2412">
        <v>10321</v>
      </c>
      <c r="B2412">
        <v>1343012422</v>
      </c>
      <c r="D2412" t="s">
        <v>8999</v>
      </c>
      <c r="E2412" t="s">
        <v>9000</v>
      </c>
      <c r="F2412">
        <v>20</v>
      </c>
      <c r="G2412" t="s">
        <v>9001</v>
      </c>
      <c r="H2412">
        <v>9</v>
      </c>
      <c r="I2412" t="s">
        <v>16</v>
      </c>
      <c r="J2412">
        <v>11</v>
      </c>
      <c r="K2412">
        <v>1343037622</v>
      </c>
      <c r="L2412">
        <v>-2</v>
      </c>
      <c r="M2412">
        <v>0</v>
      </c>
    </row>
    <row r="2413" spans="1:13" x14ac:dyDescent="0.25">
      <c r="A2413">
        <v>10321</v>
      </c>
      <c r="B2413">
        <v>1346635638</v>
      </c>
      <c r="C2413" t="s">
        <v>9004</v>
      </c>
      <c r="D2413" t="s">
        <v>9002</v>
      </c>
      <c r="E2413" t="s">
        <v>8982</v>
      </c>
      <c r="F2413">
        <v>12</v>
      </c>
      <c r="G2413" t="s">
        <v>9003</v>
      </c>
      <c r="H2413">
        <v>7</v>
      </c>
      <c r="I2413" t="s">
        <v>16</v>
      </c>
      <c r="J2413">
        <v>5</v>
      </c>
      <c r="K2413">
        <v>1346635638</v>
      </c>
      <c r="L2413">
        <v>2</v>
      </c>
      <c r="M2413">
        <v>0</v>
      </c>
    </row>
    <row r="2414" spans="1:13" x14ac:dyDescent="0.25">
      <c r="A2414">
        <v>10321</v>
      </c>
      <c r="B2414">
        <v>1352437850</v>
      </c>
      <c r="C2414" t="s">
        <v>9008</v>
      </c>
      <c r="D2414" t="s">
        <v>9005</v>
      </c>
      <c r="E2414" t="s">
        <v>9006</v>
      </c>
      <c r="F2414">
        <v>81</v>
      </c>
      <c r="G2414" t="s">
        <v>9007</v>
      </c>
      <c r="H2414">
        <v>64</v>
      </c>
      <c r="I2414" t="s">
        <v>16</v>
      </c>
      <c r="J2414">
        <v>17</v>
      </c>
      <c r="K2414">
        <v>1352437850</v>
      </c>
      <c r="L2414">
        <v>47</v>
      </c>
      <c r="M2414">
        <v>0</v>
      </c>
    </row>
    <row r="2415" spans="1:13" x14ac:dyDescent="0.25">
      <c r="A2415">
        <v>10322</v>
      </c>
      <c r="B2415">
        <v>1336615541</v>
      </c>
      <c r="C2415" t="s">
        <v>9012</v>
      </c>
      <c r="D2415" t="s">
        <v>9009</v>
      </c>
      <c r="E2415" t="s">
        <v>9010</v>
      </c>
      <c r="F2415">
        <v>4033</v>
      </c>
      <c r="G2415" t="s">
        <v>9011</v>
      </c>
      <c r="H2415">
        <v>2554</v>
      </c>
      <c r="I2415" t="s">
        <v>129</v>
      </c>
      <c r="J2415">
        <v>1479</v>
      </c>
      <c r="K2415">
        <v>1336640741</v>
      </c>
      <c r="L2415">
        <v>1075</v>
      </c>
      <c r="M2415">
        <v>77</v>
      </c>
    </row>
    <row r="2416" spans="1:13" x14ac:dyDescent="0.25">
      <c r="A2416">
        <v>10322</v>
      </c>
      <c r="B2416">
        <v>1337337053</v>
      </c>
      <c r="C2416" t="s">
        <v>9016</v>
      </c>
      <c r="D2416" t="s">
        <v>9013</v>
      </c>
      <c r="E2416" t="s">
        <v>9014</v>
      </c>
      <c r="F2416">
        <v>21</v>
      </c>
      <c r="G2416" t="s">
        <v>9015</v>
      </c>
      <c r="H2416">
        <v>16</v>
      </c>
      <c r="I2416" t="s">
        <v>50</v>
      </c>
      <c r="J2416">
        <v>5</v>
      </c>
      <c r="K2416">
        <v>1337362253</v>
      </c>
      <c r="L2416">
        <v>11</v>
      </c>
      <c r="M2416">
        <v>3</v>
      </c>
    </row>
    <row r="2417" spans="1:13" x14ac:dyDescent="0.25">
      <c r="A2417">
        <v>10322</v>
      </c>
      <c r="B2417">
        <v>1343191874</v>
      </c>
      <c r="C2417" t="s">
        <v>9020</v>
      </c>
      <c r="D2417" t="s">
        <v>9017</v>
      </c>
      <c r="E2417" t="s">
        <v>9018</v>
      </c>
      <c r="F2417">
        <v>6381</v>
      </c>
      <c r="G2417" t="s">
        <v>9019</v>
      </c>
      <c r="H2417">
        <v>3731</v>
      </c>
      <c r="I2417" t="s">
        <v>129</v>
      </c>
      <c r="J2417">
        <v>2650</v>
      </c>
      <c r="K2417">
        <v>1343217074</v>
      </c>
      <c r="L2417">
        <v>1081</v>
      </c>
      <c r="M2417">
        <v>79</v>
      </c>
    </row>
    <row r="2418" spans="1:13" x14ac:dyDescent="0.25">
      <c r="A2418">
        <v>10322</v>
      </c>
      <c r="B2418">
        <v>1346230144</v>
      </c>
      <c r="C2418" t="s">
        <v>9024</v>
      </c>
      <c r="D2418" t="s">
        <v>9021</v>
      </c>
      <c r="E2418" t="s">
        <v>9022</v>
      </c>
      <c r="F2418">
        <v>339</v>
      </c>
      <c r="G2418" t="s">
        <v>9023</v>
      </c>
      <c r="H2418">
        <v>214</v>
      </c>
      <c r="I2418" t="s">
        <v>129</v>
      </c>
      <c r="J2418">
        <v>125</v>
      </c>
      <c r="K2418">
        <v>1346255344</v>
      </c>
      <c r="L2418">
        <v>89</v>
      </c>
      <c r="M2418">
        <v>11</v>
      </c>
    </row>
    <row r="2419" spans="1:13" x14ac:dyDescent="0.25">
      <c r="A2419">
        <v>10322</v>
      </c>
      <c r="B2419">
        <v>1346731384</v>
      </c>
      <c r="C2419" t="s">
        <v>9028</v>
      </c>
      <c r="D2419" t="s">
        <v>9025</v>
      </c>
      <c r="E2419" t="s">
        <v>9026</v>
      </c>
      <c r="F2419">
        <v>13</v>
      </c>
      <c r="G2419" t="s">
        <v>9027</v>
      </c>
      <c r="H2419">
        <v>8</v>
      </c>
      <c r="I2419" t="s">
        <v>16</v>
      </c>
      <c r="J2419">
        <v>5</v>
      </c>
      <c r="K2419">
        <v>1346731384</v>
      </c>
      <c r="L2419">
        <v>3</v>
      </c>
      <c r="M2419">
        <v>0</v>
      </c>
    </row>
    <row r="2420" spans="1:13" x14ac:dyDescent="0.25">
      <c r="A2420">
        <v>10322</v>
      </c>
      <c r="B2420">
        <v>1347878758</v>
      </c>
      <c r="C2420" t="s">
        <v>9032</v>
      </c>
      <c r="D2420" t="s">
        <v>9029</v>
      </c>
      <c r="E2420" t="s">
        <v>9030</v>
      </c>
      <c r="F2420">
        <v>16</v>
      </c>
      <c r="G2420" t="s">
        <v>9031</v>
      </c>
      <c r="H2420">
        <v>10</v>
      </c>
      <c r="I2420" t="s">
        <v>16</v>
      </c>
      <c r="J2420">
        <v>6</v>
      </c>
      <c r="K2420">
        <v>1347878758</v>
      </c>
      <c r="L2420">
        <v>4</v>
      </c>
      <c r="M2420">
        <v>0</v>
      </c>
    </row>
    <row r="2421" spans="1:13" x14ac:dyDescent="0.25">
      <c r="A2421">
        <v>10322</v>
      </c>
      <c r="B2421">
        <v>1348669060</v>
      </c>
      <c r="C2421" t="s">
        <v>4094</v>
      </c>
      <c r="D2421" t="s">
        <v>9033</v>
      </c>
      <c r="E2421" t="s">
        <v>9034</v>
      </c>
      <c r="F2421">
        <v>233</v>
      </c>
      <c r="G2421" t="s">
        <v>9035</v>
      </c>
      <c r="H2421">
        <v>208</v>
      </c>
      <c r="I2421" t="s">
        <v>4093</v>
      </c>
      <c r="J2421">
        <v>25</v>
      </c>
      <c r="K2421">
        <v>1348669060</v>
      </c>
      <c r="L2421">
        <v>183</v>
      </c>
      <c r="M2421">
        <v>73</v>
      </c>
    </row>
    <row r="2422" spans="1:13" x14ac:dyDescent="0.25">
      <c r="A2422">
        <v>10322</v>
      </c>
      <c r="B2422">
        <v>1350954060</v>
      </c>
      <c r="C2422" t="s">
        <v>9039</v>
      </c>
      <c r="D2422" t="s">
        <v>9036</v>
      </c>
      <c r="E2422" t="s">
        <v>9037</v>
      </c>
      <c r="F2422">
        <v>30</v>
      </c>
      <c r="G2422" t="s">
        <v>9038</v>
      </c>
      <c r="H2422">
        <v>21</v>
      </c>
      <c r="I2422" t="s">
        <v>16</v>
      </c>
      <c r="J2422">
        <v>9</v>
      </c>
      <c r="K2422">
        <v>1350954060</v>
      </c>
      <c r="L2422">
        <v>12</v>
      </c>
      <c r="M2422">
        <v>5</v>
      </c>
    </row>
    <row r="2423" spans="1:13" x14ac:dyDescent="0.25">
      <c r="A2423">
        <v>10322</v>
      </c>
      <c r="B2423">
        <v>1352615178</v>
      </c>
      <c r="C2423" t="s">
        <v>9043</v>
      </c>
      <c r="D2423" t="s">
        <v>9040</v>
      </c>
      <c r="E2423" t="s">
        <v>9041</v>
      </c>
      <c r="F2423">
        <v>136</v>
      </c>
      <c r="G2423" t="s">
        <v>9042</v>
      </c>
      <c r="H2423">
        <v>102</v>
      </c>
      <c r="I2423" t="s">
        <v>129</v>
      </c>
      <c r="J2423">
        <v>34</v>
      </c>
      <c r="K2423">
        <v>1352643978</v>
      </c>
      <c r="L2423">
        <v>68</v>
      </c>
      <c r="M2423">
        <v>4</v>
      </c>
    </row>
    <row r="2424" spans="1:13" x14ac:dyDescent="0.25">
      <c r="A2424">
        <v>10322</v>
      </c>
      <c r="B2424">
        <v>1353600988</v>
      </c>
      <c r="C2424" t="s">
        <v>9048</v>
      </c>
      <c r="D2424" t="s">
        <v>9044</v>
      </c>
      <c r="E2424" t="s">
        <v>9045</v>
      </c>
      <c r="F2424">
        <v>854</v>
      </c>
      <c r="G2424" t="s">
        <v>9046</v>
      </c>
      <c r="H2424">
        <v>759</v>
      </c>
      <c r="I2424" t="s">
        <v>9047</v>
      </c>
      <c r="J2424">
        <v>95</v>
      </c>
      <c r="K2424">
        <v>1353629788</v>
      </c>
      <c r="L2424">
        <v>664</v>
      </c>
      <c r="M2424">
        <v>14</v>
      </c>
    </row>
    <row r="2425" spans="1:13" x14ac:dyDescent="0.25">
      <c r="A2425">
        <v>10322</v>
      </c>
      <c r="B2425">
        <v>1354935892</v>
      </c>
      <c r="C2425" t="s">
        <v>9052</v>
      </c>
      <c r="D2425" t="s">
        <v>9049</v>
      </c>
      <c r="E2425" t="s">
        <v>9050</v>
      </c>
      <c r="F2425">
        <v>58</v>
      </c>
      <c r="G2425" t="s">
        <v>9051</v>
      </c>
      <c r="H2425">
        <v>41</v>
      </c>
      <c r="I2425" t="s">
        <v>129</v>
      </c>
      <c r="J2425">
        <v>17</v>
      </c>
      <c r="K2425">
        <v>1354964692</v>
      </c>
      <c r="L2425">
        <v>24</v>
      </c>
      <c r="M2425">
        <v>3</v>
      </c>
    </row>
    <row r="2426" spans="1:13" x14ac:dyDescent="0.25">
      <c r="A2426">
        <v>10322</v>
      </c>
      <c r="B2426">
        <v>1357333685</v>
      </c>
      <c r="C2426" t="s">
        <v>9056</v>
      </c>
      <c r="D2426" t="s">
        <v>9053</v>
      </c>
      <c r="E2426" t="s">
        <v>9054</v>
      </c>
      <c r="F2426">
        <v>29</v>
      </c>
      <c r="G2426" t="s">
        <v>9055</v>
      </c>
      <c r="H2426">
        <v>13</v>
      </c>
      <c r="I2426" t="s">
        <v>16</v>
      </c>
      <c r="J2426">
        <v>16</v>
      </c>
      <c r="K2426">
        <v>1357362485</v>
      </c>
      <c r="L2426">
        <v>-3</v>
      </c>
      <c r="M2426">
        <v>6</v>
      </c>
    </row>
    <row r="2427" spans="1:13" x14ac:dyDescent="0.25">
      <c r="A2427">
        <v>10323</v>
      </c>
      <c r="B2427">
        <v>1342780704</v>
      </c>
      <c r="C2427" t="s">
        <v>9060</v>
      </c>
      <c r="D2427" t="s">
        <v>9057</v>
      </c>
      <c r="E2427" t="s">
        <v>9058</v>
      </c>
      <c r="F2427">
        <v>247</v>
      </c>
      <c r="G2427" t="s">
        <v>9059</v>
      </c>
      <c r="H2427">
        <v>204</v>
      </c>
      <c r="I2427" t="s">
        <v>35</v>
      </c>
      <c r="J2427">
        <v>43</v>
      </c>
      <c r="K2427">
        <v>1342805904</v>
      </c>
      <c r="L2427">
        <v>161</v>
      </c>
      <c r="M2427">
        <v>8</v>
      </c>
    </row>
    <row r="2428" spans="1:13" x14ac:dyDescent="0.25">
      <c r="A2428">
        <v>10323</v>
      </c>
      <c r="B2428">
        <v>1343665054</v>
      </c>
      <c r="C2428" t="s">
        <v>9064</v>
      </c>
      <c r="D2428" t="s">
        <v>9061</v>
      </c>
      <c r="E2428" t="s">
        <v>9062</v>
      </c>
      <c r="F2428">
        <v>33</v>
      </c>
      <c r="G2428" t="s">
        <v>9063</v>
      </c>
      <c r="H2428">
        <v>19</v>
      </c>
      <c r="I2428" t="s">
        <v>129</v>
      </c>
      <c r="J2428">
        <v>14</v>
      </c>
      <c r="K2428">
        <v>1343690254</v>
      </c>
      <c r="L2428">
        <v>5</v>
      </c>
      <c r="M2428">
        <v>5</v>
      </c>
    </row>
    <row r="2429" spans="1:13" x14ac:dyDescent="0.25">
      <c r="A2429">
        <v>10323</v>
      </c>
      <c r="B2429">
        <v>1346714817</v>
      </c>
      <c r="C2429" t="s">
        <v>9068</v>
      </c>
      <c r="D2429" t="s">
        <v>9065</v>
      </c>
      <c r="E2429" t="s">
        <v>9066</v>
      </c>
      <c r="F2429">
        <v>45</v>
      </c>
      <c r="G2429" t="s">
        <v>9067</v>
      </c>
      <c r="H2429">
        <v>25</v>
      </c>
      <c r="I2429" t="s">
        <v>35</v>
      </c>
      <c r="J2429">
        <v>20</v>
      </c>
      <c r="K2429">
        <v>1346714817</v>
      </c>
      <c r="L2429">
        <v>5</v>
      </c>
      <c r="M2429">
        <v>0</v>
      </c>
    </row>
    <row r="2430" spans="1:13" x14ac:dyDescent="0.25">
      <c r="A2430">
        <v>10323</v>
      </c>
      <c r="B2430">
        <v>1347352358</v>
      </c>
      <c r="C2430" t="s">
        <v>22</v>
      </c>
      <c r="D2430" t="s">
        <v>9069</v>
      </c>
      <c r="E2430" t="s">
        <v>9070</v>
      </c>
      <c r="F2430">
        <v>9</v>
      </c>
      <c r="G2430" t="s">
        <v>9071</v>
      </c>
      <c r="H2430">
        <v>5</v>
      </c>
      <c r="I2430" t="s">
        <v>21</v>
      </c>
      <c r="J2430">
        <v>4</v>
      </c>
      <c r="K2430">
        <v>1347352358</v>
      </c>
      <c r="L2430">
        <v>1</v>
      </c>
      <c r="M2430">
        <v>0</v>
      </c>
    </row>
    <row r="2431" spans="1:13" x14ac:dyDescent="0.25">
      <c r="A2431">
        <v>10323</v>
      </c>
      <c r="B2431">
        <v>1347369695</v>
      </c>
      <c r="C2431" t="s">
        <v>22</v>
      </c>
      <c r="D2431" t="s">
        <v>9072</v>
      </c>
      <c r="E2431" t="s">
        <v>9073</v>
      </c>
      <c r="F2431">
        <v>22</v>
      </c>
      <c r="G2431" t="s">
        <v>9074</v>
      </c>
      <c r="H2431">
        <v>18</v>
      </c>
      <c r="I2431" t="s">
        <v>21</v>
      </c>
      <c r="J2431">
        <v>4</v>
      </c>
      <c r="K2431">
        <v>1347369695</v>
      </c>
      <c r="L2431">
        <v>14</v>
      </c>
      <c r="M2431">
        <v>0</v>
      </c>
    </row>
    <row r="2432" spans="1:13" x14ac:dyDescent="0.25">
      <c r="A2432">
        <v>10323</v>
      </c>
      <c r="B2432">
        <v>1348421551</v>
      </c>
      <c r="C2432" t="s">
        <v>22</v>
      </c>
      <c r="D2432" t="s">
        <v>9075</v>
      </c>
      <c r="E2432" t="s">
        <v>9076</v>
      </c>
      <c r="F2432">
        <v>2</v>
      </c>
      <c r="G2432" t="s">
        <v>9077</v>
      </c>
      <c r="H2432">
        <v>1</v>
      </c>
      <c r="I2432" t="s">
        <v>21</v>
      </c>
      <c r="J2432">
        <v>1</v>
      </c>
      <c r="K2432">
        <v>1348421551</v>
      </c>
      <c r="L2432">
        <v>0</v>
      </c>
      <c r="M2432">
        <v>0</v>
      </c>
    </row>
    <row r="2433" spans="1:13" x14ac:dyDescent="0.25">
      <c r="A2433">
        <v>10327</v>
      </c>
      <c r="B2433">
        <v>1308322217</v>
      </c>
      <c r="C2433" t="s">
        <v>9081</v>
      </c>
      <c r="D2433" t="s">
        <v>9078</v>
      </c>
      <c r="E2433" t="s">
        <v>9079</v>
      </c>
      <c r="F2433">
        <v>47</v>
      </c>
      <c r="G2433" t="s">
        <v>9080</v>
      </c>
      <c r="H2433">
        <v>30</v>
      </c>
      <c r="I2433" t="s">
        <v>50</v>
      </c>
      <c r="J2433">
        <v>17</v>
      </c>
      <c r="K2433">
        <v>1308347417</v>
      </c>
      <c r="L2433">
        <v>13</v>
      </c>
      <c r="M2433">
        <v>0</v>
      </c>
    </row>
    <row r="2434" spans="1:13" x14ac:dyDescent="0.25">
      <c r="A2434">
        <v>10327</v>
      </c>
      <c r="B2434">
        <v>1319359774</v>
      </c>
      <c r="D2434" t="s">
        <v>9082</v>
      </c>
      <c r="E2434" t="s">
        <v>9083</v>
      </c>
      <c r="F2434">
        <v>90</v>
      </c>
      <c r="G2434" t="s">
        <v>9084</v>
      </c>
      <c r="H2434">
        <v>55</v>
      </c>
      <c r="I2434" t="s">
        <v>9085</v>
      </c>
      <c r="J2434">
        <v>35</v>
      </c>
      <c r="K2434">
        <v>1319384974</v>
      </c>
      <c r="L2434">
        <v>20</v>
      </c>
      <c r="M2434">
        <v>3</v>
      </c>
    </row>
    <row r="2435" spans="1:13" x14ac:dyDescent="0.25">
      <c r="A2435">
        <v>10327</v>
      </c>
      <c r="B2435">
        <v>1321551737</v>
      </c>
      <c r="C2435" t="s">
        <v>9089</v>
      </c>
      <c r="D2435" t="s">
        <v>9086</v>
      </c>
      <c r="E2435" t="s">
        <v>9087</v>
      </c>
      <c r="F2435">
        <v>83</v>
      </c>
      <c r="G2435" t="s">
        <v>9088</v>
      </c>
      <c r="H2435">
        <v>58</v>
      </c>
      <c r="I2435" t="s">
        <v>35</v>
      </c>
      <c r="J2435">
        <v>25</v>
      </c>
      <c r="K2435">
        <v>1321576937</v>
      </c>
      <c r="L2435">
        <v>33</v>
      </c>
      <c r="M2435">
        <v>0</v>
      </c>
    </row>
    <row r="2436" spans="1:13" x14ac:dyDescent="0.25">
      <c r="A2436">
        <v>10327</v>
      </c>
      <c r="B2436">
        <v>1321931776</v>
      </c>
      <c r="C2436" t="s">
        <v>9093</v>
      </c>
      <c r="D2436" t="s">
        <v>9090</v>
      </c>
      <c r="E2436" t="s">
        <v>9091</v>
      </c>
      <c r="F2436">
        <v>13358</v>
      </c>
      <c r="G2436" t="s">
        <v>9092</v>
      </c>
      <c r="H2436">
        <v>7166</v>
      </c>
      <c r="I2436" t="s">
        <v>16</v>
      </c>
      <c r="J2436">
        <v>6192</v>
      </c>
      <c r="K2436">
        <v>1321956976</v>
      </c>
      <c r="L2436">
        <v>974</v>
      </c>
      <c r="M2436">
        <v>131</v>
      </c>
    </row>
    <row r="2437" spans="1:13" x14ac:dyDescent="0.25">
      <c r="A2437">
        <v>10327</v>
      </c>
      <c r="B2437">
        <v>1323563381</v>
      </c>
      <c r="C2437" t="s">
        <v>9097</v>
      </c>
      <c r="D2437" t="s">
        <v>9094</v>
      </c>
      <c r="E2437" t="s">
        <v>9095</v>
      </c>
      <c r="F2437">
        <v>11</v>
      </c>
      <c r="G2437" t="s">
        <v>9096</v>
      </c>
      <c r="H2437">
        <v>5</v>
      </c>
      <c r="I2437" t="s">
        <v>16</v>
      </c>
      <c r="J2437">
        <v>6</v>
      </c>
      <c r="K2437">
        <v>1323588581</v>
      </c>
      <c r="L2437">
        <v>-1</v>
      </c>
      <c r="M2437">
        <v>17</v>
      </c>
    </row>
    <row r="2438" spans="1:13" x14ac:dyDescent="0.25">
      <c r="A2438">
        <v>10327</v>
      </c>
      <c r="B2438">
        <v>1326114664</v>
      </c>
      <c r="D2438" t="s">
        <v>9098</v>
      </c>
      <c r="E2438" t="s">
        <v>9099</v>
      </c>
      <c r="F2438">
        <v>39</v>
      </c>
      <c r="G2438" t="s">
        <v>9100</v>
      </c>
      <c r="H2438">
        <v>28</v>
      </c>
      <c r="I2438" t="s">
        <v>16</v>
      </c>
      <c r="J2438">
        <v>11</v>
      </c>
      <c r="K2438">
        <v>1326139864</v>
      </c>
      <c r="L2438">
        <v>17</v>
      </c>
      <c r="M2438">
        <v>2</v>
      </c>
    </row>
    <row r="2439" spans="1:13" x14ac:dyDescent="0.25">
      <c r="A2439">
        <v>10327</v>
      </c>
      <c r="B2439">
        <v>1331542722</v>
      </c>
      <c r="D2439" t="s">
        <v>9101</v>
      </c>
      <c r="E2439" t="s">
        <v>9102</v>
      </c>
      <c r="F2439">
        <v>440</v>
      </c>
      <c r="G2439" t="s">
        <v>9103</v>
      </c>
      <c r="H2439">
        <v>324</v>
      </c>
      <c r="I2439" t="s">
        <v>16</v>
      </c>
      <c r="J2439">
        <v>116</v>
      </c>
      <c r="K2439">
        <v>1331567922</v>
      </c>
      <c r="L2439">
        <v>208</v>
      </c>
      <c r="M2439">
        <v>14</v>
      </c>
    </row>
    <row r="2440" spans="1:13" x14ac:dyDescent="0.25">
      <c r="A2440">
        <v>10327</v>
      </c>
      <c r="B2440">
        <v>1334721231</v>
      </c>
      <c r="C2440" t="s">
        <v>9107</v>
      </c>
      <c r="D2440" t="s">
        <v>9104</v>
      </c>
      <c r="E2440" t="s">
        <v>9105</v>
      </c>
      <c r="F2440">
        <v>11</v>
      </c>
      <c r="G2440" t="s">
        <v>9106</v>
      </c>
      <c r="H2440">
        <v>7</v>
      </c>
      <c r="I2440" t="s">
        <v>16</v>
      </c>
      <c r="J2440">
        <v>4</v>
      </c>
      <c r="K2440">
        <v>1334746431</v>
      </c>
      <c r="L2440">
        <v>3</v>
      </c>
      <c r="M2440">
        <v>2</v>
      </c>
    </row>
    <row r="2441" spans="1:13" x14ac:dyDescent="0.25">
      <c r="A2441">
        <v>10327</v>
      </c>
      <c r="B2441">
        <v>1336125279</v>
      </c>
      <c r="C2441" t="s">
        <v>9111</v>
      </c>
      <c r="D2441" t="s">
        <v>9108</v>
      </c>
      <c r="E2441" t="s">
        <v>9109</v>
      </c>
      <c r="F2441">
        <v>19</v>
      </c>
      <c r="G2441" t="s">
        <v>9110</v>
      </c>
      <c r="H2441">
        <v>15</v>
      </c>
      <c r="I2441" t="s">
        <v>16</v>
      </c>
      <c r="J2441">
        <v>4</v>
      </c>
      <c r="K2441">
        <v>1336150479</v>
      </c>
      <c r="L2441">
        <v>11</v>
      </c>
      <c r="M2441">
        <v>2</v>
      </c>
    </row>
    <row r="2442" spans="1:13" x14ac:dyDescent="0.25">
      <c r="A2442">
        <v>10327</v>
      </c>
      <c r="B2442">
        <v>1337077360</v>
      </c>
      <c r="C2442" t="s">
        <v>9115</v>
      </c>
      <c r="D2442" t="s">
        <v>9112</v>
      </c>
      <c r="E2442" t="s">
        <v>9113</v>
      </c>
      <c r="F2442">
        <v>14</v>
      </c>
      <c r="G2442" t="s">
        <v>9114</v>
      </c>
      <c r="H2442">
        <v>6</v>
      </c>
      <c r="I2442" t="s">
        <v>79</v>
      </c>
      <c r="J2442">
        <v>8</v>
      </c>
      <c r="K2442">
        <v>1337102560</v>
      </c>
      <c r="L2442">
        <v>-2</v>
      </c>
      <c r="M2442">
        <v>0</v>
      </c>
    </row>
    <row r="2443" spans="1:13" x14ac:dyDescent="0.25">
      <c r="A2443">
        <v>10327</v>
      </c>
      <c r="B2443">
        <v>1337324266</v>
      </c>
      <c r="C2443" t="s">
        <v>9119</v>
      </c>
      <c r="D2443" t="s">
        <v>9116</v>
      </c>
      <c r="E2443" t="s">
        <v>9117</v>
      </c>
      <c r="F2443">
        <v>99</v>
      </c>
      <c r="G2443" t="s">
        <v>9118</v>
      </c>
      <c r="H2443">
        <v>76</v>
      </c>
      <c r="I2443" t="s">
        <v>35</v>
      </c>
      <c r="J2443">
        <v>23</v>
      </c>
      <c r="K2443">
        <v>1337349466</v>
      </c>
      <c r="L2443">
        <v>53</v>
      </c>
      <c r="M2443">
        <v>2</v>
      </c>
    </row>
    <row r="2444" spans="1:13" x14ac:dyDescent="0.25">
      <c r="A2444">
        <v>10327</v>
      </c>
      <c r="B2444">
        <v>1338802285</v>
      </c>
      <c r="C2444" t="s">
        <v>9122</v>
      </c>
      <c r="D2444" t="s">
        <v>9120</v>
      </c>
      <c r="E2444" t="s">
        <v>9102</v>
      </c>
      <c r="F2444">
        <v>39</v>
      </c>
      <c r="G2444" t="s">
        <v>9121</v>
      </c>
      <c r="H2444">
        <v>29</v>
      </c>
      <c r="I2444" t="s">
        <v>16</v>
      </c>
      <c r="J2444">
        <v>10</v>
      </c>
      <c r="K2444">
        <v>1338827485</v>
      </c>
      <c r="L2444">
        <v>19</v>
      </c>
      <c r="M2444">
        <v>0</v>
      </c>
    </row>
    <row r="2445" spans="1:13" x14ac:dyDescent="0.25">
      <c r="A2445">
        <v>10327</v>
      </c>
      <c r="B2445">
        <v>1339210815</v>
      </c>
      <c r="D2445" t="s">
        <v>9123</v>
      </c>
      <c r="E2445" t="s">
        <v>9124</v>
      </c>
      <c r="F2445">
        <v>11</v>
      </c>
      <c r="G2445" t="s">
        <v>9125</v>
      </c>
      <c r="H2445">
        <v>8</v>
      </c>
      <c r="I2445" t="s">
        <v>16</v>
      </c>
      <c r="J2445">
        <v>3</v>
      </c>
      <c r="K2445">
        <v>1339236015</v>
      </c>
      <c r="L2445">
        <v>5</v>
      </c>
      <c r="M2445">
        <v>0</v>
      </c>
    </row>
    <row r="2446" spans="1:13" x14ac:dyDescent="0.25">
      <c r="A2446">
        <v>10327</v>
      </c>
      <c r="B2446">
        <v>1340109209</v>
      </c>
      <c r="C2446" t="s">
        <v>9129</v>
      </c>
      <c r="D2446" t="s">
        <v>9126</v>
      </c>
      <c r="E2446" t="s">
        <v>9127</v>
      </c>
      <c r="F2446">
        <v>362</v>
      </c>
      <c r="G2446" t="s">
        <v>9128</v>
      </c>
      <c r="H2446">
        <v>259</v>
      </c>
      <c r="I2446" t="s">
        <v>50</v>
      </c>
      <c r="J2446">
        <v>103</v>
      </c>
      <c r="K2446">
        <v>1340134409</v>
      </c>
      <c r="L2446">
        <v>156</v>
      </c>
      <c r="M2446">
        <v>10</v>
      </c>
    </row>
    <row r="2447" spans="1:13" x14ac:dyDescent="0.25">
      <c r="A2447">
        <v>10327</v>
      </c>
      <c r="B2447">
        <v>1341348185</v>
      </c>
      <c r="C2447" t="s">
        <v>9133</v>
      </c>
      <c r="D2447" t="s">
        <v>9130</v>
      </c>
      <c r="E2447" t="s">
        <v>9131</v>
      </c>
      <c r="F2447">
        <v>18</v>
      </c>
      <c r="G2447" t="s">
        <v>9132</v>
      </c>
      <c r="H2447">
        <v>14</v>
      </c>
      <c r="I2447" t="s">
        <v>16</v>
      </c>
      <c r="J2447">
        <v>4</v>
      </c>
      <c r="K2447">
        <v>1341373385</v>
      </c>
      <c r="L2447">
        <v>10</v>
      </c>
      <c r="M2447">
        <v>0</v>
      </c>
    </row>
    <row r="2448" spans="1:13" x14ac:dyDescent="0.25">
      <c r="A2448">
        <v>10327</v>
      </c>
      <c r="B2448">
        <v>1341656340</v>
      </c>
      <c r="C2448" t="s">
        <v>9137</v>
      </c>
      <c r="D2448" t="s">
        <v>9134</v>
      </c>
      <c r="E2448" t="s">
        <v>9135</v>
      </c>
      <c r="F2448">
        <v>67</v>
      </c>
      <c r="G2448" t="s">
        <v>9136</v>
      </c>
      <c r="H2448">
        <v>43</v>
      </c>
      <c r="I2448" t="s">
        <v>35</v>
      </c>
      <c r="J2448">
        <v>24</v>
      </c>
      <c r="K2448">
        <v>1341681540</v>
      </c>
      <c r="L2448">
        <v>19</v>
      </c>
      <c r="M2448">
        <v>0</v>
      </c>
    </row>
    <row r="2449" spans="1:13" x14ac:dyDescent="0.25">
      <c r="A2449">
        <v>10327</v>
      </c>
      <c r="B2449">
        <v>1342654599</v>
      </c>
      <c r="C2449" t="s">
        <v>9141</v>
      </c>
      <c r="D2449" t="s">
        <v>9138</v>
      </c>
      <c r="E2449" t="s">
        <v>9139</v>
      </c>
      <c r="F2449">
        <v>22</v>
      </c>
      <c r="G2449" t="s">
        <v>9140</v>
      </c>
      <c r="H2449">
        <v>13</v>
      </c>
      <c r="I2449" t="s">
        <v>16</v>
      </c>
      <c r="J2449">
        <v>9</v>
      </c>
      <c r="K2449">
        <v>1342679799</v>
      </c>
      <c r="L2449">
        <v>4</v>
      </c>
      <c r="M2449">
        <v>0</v>
      </c>
    </row>
    <row r="2450" spans="1:13" x14ac:dyDescent="0.25">
      <c r="A2450">
        <v>10327</v>
      </c>
      <c r="B2450">
        <v>1342802442</v>
      </c>
      <c r="C2450" t="s">
        <v>3771</v>
      </c>
      <c r="D2450" t="s">
        <v>9142</v>
      </c>
      <c r="E2450" t="s">
        <v>9143</v>
      </c>
      <c r="F2450">
        <v>266</v>
      </c>
      <c r="G2450" t="s">
        <v>9144</v>
      </c>
      <c r="H2450">
        <v>236</v>
      </c>
      <c r="I2450" t="s">
        <v>3770</v>
      </c>
      <c r="J2450">
        <v>30</v>
      </c>
      <c r="K2450">
        <v>1342827642</v>
      </c>
      <c r="L2450">
        <v>206</v>
      </c>
      <c r="M2450">
        <v>6</v>
      </c>
    </row>
    <row r="2451" spans="1:13" x14ac:dyDescent="0.25">
      <c r="A2451">
        <v>10327</v>
      </c>
      <c r="B2451">
        <v>1344228538</v>
      </c>
      <c r="C2451" t="s">
        <v>2439</v>
      </c>
      <c r="D2451" t="s">
        <v>9145</v>
      </c>
      <c r="E2451" t="s">
        <v>9146</v>
      </c>
      <c r="F2451">
        <v>8</v>
      </c>
      <c r="G2451" t="s">
        <v>9147</v>
      </c>
      <c r="H2451">
        <v>4</v>
      </c>
      <c r="I2451" t="s">
        <v>2438</v>
      </c>
      <c r="J2451">
        <v>4</v>
      </c>
      <c r="K2451">
        <v>1344253738</v>
      </c>
      <c r="L2451">
        <v>0</v>
      </c>
      <c r="M2451">
        <v>3</v>
      </c>
    </row>
    <row r="2452" spans="1:13" x14ac:dyDescent="0.25">
      <c r="A2452">
        <v>10327</v>
      </c>
      <c r="B2452">
        <v>1345301778</v>
      </c>
      <c r="C2452" t="s">
        <v>9151</v>
      </c>
      <c r="D2452" t="s">
        <v>9148</v>
      </c>
      <c r="E2452" t="s">
        <v>9149</v>
      </c>
      <c r="F2452">
        <v>101</v>
      </c>
      <c r="G2452" t="s">
        <v>9150</v>
      </c>
      <c r="H2452">
        <v>76</v>
      </c>
      <c r="I2452" t="s">
        <v>124</v>
      </c>
      <c r="J2452">
        <v>25</v>
      </c>
      <c r="K2452">
        <v>1345301778</v>
      </c>
      <c r="L2452">
        <v>51</v>
      </c>
      <c r="M2452">
        <v>11</v>
      </c>
    </row>
    <row r="2453" spans="1:13" x14ac:dyDescent="0.25">
      <c r="A2453">
        <v>10327</v>
      </c>
      <c r="B2453">
        <v>1345404392</v>
      </c>
      <c r="C2453" t="s">
        <v>2439</v>
      </c>
      <c r="D2453" t="s">
        <v>9152</v>
      </c>
      <c r="E2453" t="s">
        <v>9153</v>
      </c>
      <c r="F2453">
        <v>9067</v>
      </c>
      <c r="G2453" t="s">
        <v>9154</v>
      </c>
      <c r="H2453">
        <v>5168</v>
      </c>
      <c r="I2453" t="s">
        <v>2438</v>
      </c>
      <c r="J2453">
        <v>3899</v>
      </c>
      <c r="K2453">
        <v>1345404392</v>
      </c>
      <c r="L2453">
        <v>1269</v>
      </c>
      <c r="M2453">
        <v>414</v>
      </c>
    </row>
    <row r="2454" spans="1:13" x14ac:dyDescent="0.25">
      <c r="A2454">
        <v>10327</v>
      </c>
      <c r="B2454">
        <v>1345564709</v>
      </c>
      <c r="D2454" t="s">
        <v>9155</v>
      </c>
      <c r="E2454" t="s">
        <v>9156</v>
      </c>
      <c r="F2454">
        <v>8</v>
      </c>
      <c r="G2454" t="s">
        <v>9157</v>
      </c>
      <c r="H2454">
        <v>5</v>
      </c>
      <c r="I2454" t="s">
        <v>16</v>
      </c>
      <c r="J2454">
        <v>3</v>
      </c>
      <c r="K2454">
        <v>1345589909</v>
      </c>
      <c r="L2454">
        <v>2</v>
      </c>
      <c r="M2454">
        <v>0</v>
      </c>
    </row>
    <row r="2455" spans="1:13" x14ac:dyDescent="0.25">
      <c r="A2455">
        <v>10327</v>
      </c>
      <c r="B2455">
        <v>1346829177</v>
      </c>
      <c r="C2455" t="s">
        <v>22</v>
      </c>
      <c r="D2455" t="s">
        <v>9158</v>
      </c>
      <c r="E2455" t="s">
        <v>9159</v>
      </c>
      <c r="F2455">
        <v>1</v>
      </c>
      <c r="G2455" t="s">
        <v>9160</v>
      </c>
      <c r="H2455">
        <v>1</v>
      </c>
      <c r="I2455" t="s">
        <v>21</v>
      </c>
      <c r="J2455">
        <v>0</v>
      </c>
      <c r="K2455">
        <v>1346854377</v>
      </c>
      <c r="L2455">
        <v>1</v>
      </c>
      <c r="M2455">
        <v>0</v>
      </c>
    </row>
    <row r="2456" spans="1:13" x14ac:dyDescent="0.25">
      <c r="A2456">
        <v>10327</v>
      </c>
      <c r="B2456">
        <v>1346857072</v>
      </c>
      <c r="C2456" t="s">
        <v>9164</v>
      </c>
      <c r="D2456" t="s">
        <v>9161</v>
      </c>
      <c r="E2456" t="s">
        <v>9162</v>
      </c>
      <c r="F2456">
        <v>11</v>
      </c>
      <c r="G2456" t="s">
        <v>9163</v>
      </c>
      <c r="H2456">
        <v>10</v>
      </c>
      <c r="I2456" t="s">
        <v>16</v>
      </c>
      <c r="J2456">
        <v>1</v>
      </c>
      <c r="K2456">
        <v>1346857072</v>
      </c>
      <c r="L2456">
        <v>9</v>
      </c>
      <c r="M2456">
        <v>0</v>
      </c>
    </row>
    <row r="2457" spans="1:13" x14ac:dyDescent="0.25">
      <c r="A2457">
        <v>10327</v>
      </c>
      <c r="B2457">
        <v>1347681509</v>
      </c>
      <c r="C2457" t="s">
        <v>9168</v>
      </c>
      <c r="D2457" t="s">
        <v>9165</v>
      </c>
      <c r="E2457" t="s">
        <v>9166</v>
      </c>
      <c r="F2457">
        <v>19</v>
      </c>
      <c r="G2457" t="s">
        <v>9167</v>
      </c>
      <c r="H2457">
        <v>14</v>
      </c>
      <c r="I2457" t="s">
        <v>16</v>
      </c>
      <c r="J2457">
        <v>5</v>
      </c>
      <c r="K2457">
        <v>1347681509</v>
      </c>
      <c r="L2457">
        <v>9</v>
      </c>
      <c r="M2457">
        <v>0</v>
      </c>
    </row>
    <row r="2458" spans="1:13" x14ac:dyDescent="0.25">
      <c r="A2458">
        <v>10327</v>
      </c>
      <c r="B2458">
        <v>1347754333</v>
      </c>
      <c r="C2458" t="s">
        <v>9172</v>
      </c>
      <c r="D2458" t="s">
        <v>9169</v>
      </c>
      <c r="E2458" t="s">
        <v>9170</v>
      </c>
      <c r="F2458">
        <v>59</v>
      </c>
      <c r="G2458" t="s">
        <v>9171</v>
      </c>
      <c r="H2458">
        <v>47</v>
      </c>
      <c r="I2458" t="s">
        <v>16</v>
      </c>
      <c r="J2458">
        <v>12</v>
      </c>
      <c r="K2458">
        <v>1347754333</v>
      </c>
      <c r="L2458">
        <v>35</v>
      </c>
      <c r="M2458">
        <v>2</v>
      </c>
    </row>
    <row r="2459" spans="1:13" x14ac:dyDescent="0.25">
      <c r="A2459">
        <v>10328</v>
      </c>
      <c r="B2459">
        <v>1349044651</v>
      </c>
      <c r="C2459" t="s">
        <v>9176</v>
      </c>
      <c r="D2459" t="s">
        <v>9173</v>
      </c>
      <c r="E2459" t="s">
        <v>9174</v>
      </c>
      <c r="F2459">
        <v>3175</v>
      </c>
      <c r="G2459" t="s">
        <v>9175</v>
      </c>
      <c r="H2459">
        <v>2209</v>
      </c>
      <c r="I2459" t="s">
        <v>16</v>
      </c>
      <c r="J2459">
        <v>966</v>
      </c>
      <c r="K2459">
        <v>1349044651</v>
      </c>
      <c r="L2459">
        <v>1243</v>
      </c>
      <c r="M2459">
        <v>51</v>
      </c>
    </row>
    <row r="2460" spans="1:13" x14ac:dyDescent="0.25">
      <c r="A2460">
        <v>10328</v>
      </c>
      <c r="B2460">
        <v>1349062079</v>
      </c>
      <c r="C2460" t="s">
        <v>9180</v>
      </c>
      <c r="D2460" t="s">
        <v>9177</v>
      </c>
      <c r="E2460" t="s">
        <v>9178</v>
      </c>
      <c r="F2460">
        <v>22</v>
      </c>
      <c r="G2460" t="s">
        <v>9179</v>
      </c>
      <c r="H2460">
        <v>15</v>
      </c>
      <c r="I2460" t="s">
        <v>16</v>
      </c>
      <c r="J2460">
        <v>7</v>
      </c>
      <c r="K2460">
        <v>1349062079</v>
      </c>
      <c r="L2460">
        <v>8</v>
      </c>
      <c r="M2460">
        <v>0</v>
      </c>
    </row>
    <row r="2461" spans="1:13" x14ac:dyDescent="0.25">
      <c r="A2461">
        <v>10328</v>
      </c>
      <c r="B2461">
        <v>1349211879</v>
      </c>
      <c r="D2461" t="s">
        <v>9181</v>
      </c>
      <c r="E2461" t="s">
        <v>9182</v>
      </c>
      <c r="F2461">
        <v>20</v>
      </c>
      <c r="G2461" t="s">
        <v>9183</v>
      </c>
      <c r="H2461">
        <v>13</v>
      </c>
      <c r="I2461" t="s">
        <v>16</v>
      </c>
      <c r="J2461">
        <v>7</v>
      </c>
      <c r="K2461">
        <v>1349211879</v>
      </c>
      <c r="L2461">
        <v>6</v>
      </c>
      <c r="M2461">
        <v>2</v>
      </c>
    </row>
    <row r="2462" spans="1:13" x14ac:dyDescent="0.25">
      <c r="A2462">
        <v>10328</v>
      </c>
      <c r="B2462">
        <v>1349273123</v>
      </c>
      <c r="C2462" t="s">
        <v>9187</v>
      </c>
      <c r="D2462" t="s">
        <v>9184</v>
      </c>
      <c r="E2462" t="s">
        <v>9185</v>
      </c>
      <c r="F2462">
        <v>36</v>
      </c>
      <c r="G2462" t="s">
        <v>9186</v>
      </c>
      <c r="H2462">
        <v>24</v>
      </c>
      <c r="I2462" t="s">
        <v>16</v>
      </c>
      <c r="J2462">
        <v>12</v>
      </c>
      <c r="K2462">
        <v>1349273123</v>
      </c>
      <c r="L2462">
        <v>12</v>
      </c>
      <c r="M2462">
        <v>0</v>
      </c>
    </row>
    <row r="2463" spans="1:13" x14ac:dyDescent="0.25">
      <c r="A2463">
        <v>10328</v>
      </c>
      <c r="B2463">
        <v>1349351861</v>
      </c>
      <c r="C2463" t="s">
        <v>9191</v>
      </c>
      <c r="D2463" t="s">
        <v>9188</v>
      </c>
      <c r="E2463" t="s">
        <v>9189</v>
      </c>
      <c r="F2463">
        <v>1673</v>
      </c>
      <c r="G2463" t="s">
        <v>9190</v>
      </c>
      <c r="H2463">
        <v>1151</v>
      </c>
      <c r="I2463" t="s">
        <v>16</v>
      </c>
      <c r="J2463">
        <v>522</v>
      </c>
      <c r="K2463">
        <v>1349351861</v>
      </c>
      <c r="L2463">
        <v>629</v>
      </c>
      <c r="M2463">
        <v>44</v>
      </c>
    </row>
    <row r="2464" spans="1:13" x14ac:dyDescent="0.25">
      <c r="A2464">
        <v>10328</v>
      </c>
      <c r="B2464">
        <v>1349375175</v>
      </c>
      <c r="C2464" t="s">
        <v>9195</v>
      </c>
      <c r="D2464" t="s">
        <v>9192</v>
      </c>
      <c r="E2464" t="s">
        <v>9193</v>
      </c>
      <c r="F2464">
        <v>37</v>
      </c>
      <c r="G2464" t="s">
        <v>9194</v>
      </c>
      <c r="H2464">
        <v>24</v>
      </c>
      <c r="I2464" t="s">
        <v>16</v>
      </c>
      <c r="J2464">
        <v>13</v>
      </c>
      <c r="K2464">
        <v>1349375175</v>
      </c>
      <c r="L2464">
        <v>11</v>
      </c>
      <c r="M2464">
        <v>0</v>
      </c>
    </row>
    <row r="2465" spans="1:13" x14ac:dyDescent="0.25">
      <c r="A2465">
        <v>10328</v>
      </c>
      <c r="B2465">
        <v>1349406299</v>
      </c>
      <c r="D2465" t="s">
        <v>9196</v>
      </c>
      <c r="E2465" t="s">
        <v>9197</v>
      </c>
      <c r="F2465">
        <v>38</v>
      </c>
      <c r="G2465" t="s">
        <v>9198</v>
      </c>
      <c r="H2465">
        <v>24</v>
      </c>
      <c r="I2465" t="s">
        <v>16</v>
      </c>
      <c r="J2465">
        <v>14</v>
      </c>
      <c r="K2465">
        <v>1349406299</v>
      </c>
      <c r="L2465">
        <v>10</v>
      </c>
      <c r="M2465">
        <v>6</v>
      </c>
    </row>
    <row r="2466" spans="1:13" x14ac:dyDescent="0.25">
      <c r="A2466">
        <v>1033</v>
      </c>
      <c r="B2466">
        <v>1347334148</v>
      </c>
      <c r="C2466" t="s">
        <v>9202</v>
      </c>
      <c r="D2466" t="s">
        <v>9199</v>
      </c>
      <c r="E2466" t="s">
        <v>9200</v>
      </c>
      <c r="F2466">
        <v>346</v>
      </c>
      <c r="G2466" t="s">
        <v>9201</v>
      </c>
      <c r="H2466">
        <v>281</v>
      </c>
      <c r="I2466" t="s">
        <v>50</v>
      </c>
      <c r="J2466">
        <v>65</v>
      </c>
      <c r="K2466">
        <v>1347359348</v>
      </c>
      <c r="L2466">
        <v>216</v>
      </c>
      <c r="M2466">
        <v>36</v>
      </c>
    </row>
    <row r="2467" spans="1:13" x14ac:dyDescent="0.25">
      <c r="A2467">
        <v>1033</v>
      </c>
      <c r="B2467">
        <v>1347575445</v>
      </c>
      <c r="C2467" t="s">
        <v>9206</v>
      </c>
      <c r="D2467" t="s">
        <v>9203</v>
      </c>
      <c r="E2467" t="s">
        <v>9204</v>
      </c>
      <c r="F2467">
        <v>5</v>
      </c>
      <c r="G2467" t="s">
        <v>9205</v>
      </c>
      <c r="H2467">
        <v>5</v>
      </c>
      <c r="I2467" t="s">
        <v>16</v>
      </c>
      <c r="J2467">
        <v>0</v>
      </c>
      <c r="K2467">
        <v>1347600645</v>
      </c>
      <c r="L2467">
        <v>5</v>
      </c>
      <c r="M2467">
        <v>2</v>
      </c>
    </row>
    <row r="2468" spans="1:13" x14ac:dyDescent="0.25">
      <c r="A2468">
        <v>1033</v>
      </c>
      <c r="B2468">
        <v>1347887877</v>
      </c>
      <c r="C2468" t="s">
        <v>9210</v>
      </c>
      <c r="D2468" t="s">
        <v>9207</v>
      </c>
      <c r="E2468" t="s">
        <v>9208</v>
      </c>
      <c r="F2468">
        <v>113</v>
      </c>
      <c r="G2468" t="s">
        <v>9209</v>
      </c>
      <c r="H2468">
        <v>88</v>
      </c>
      <c r="I2468" t="s">
        <v>16</v>
      </c>
      <c r="J2468">
        <v>25</v>
      </c>
      <c r="K2468">
        <v>1347887877</v>
      </c>
      <c r="L2468">
        <v>63</v>
      </c>
      <c r="M2468">
        <v>4</v>
      </c>
    </row>
    <row r="2469" spans="1:13" x14ac:dyDescent="0.25">
      <c r="A2469">
        <v>10330</v>
      </c>
      <c r="B2469">
        <v>1313278272</v>
      </c>
      <c r="C2469" t="s">
        <v>9214</v>
      </c>
      <c r="D2469" t="s">
        <v>9211</v>
      </c>
      <c r="E2469" t="s">
        <v>9212</v>
      </c>
      <c r="F2469">
        <v>29</v>
      </c>
      <c r="G2469" t="s">
        <v>9213</v>
      </c>
      <c r="H2469">
        <v>19</v>
      </c>
      <c r="I2469" t="s">
        <v>16</v>
      </c>
      <c r="J2469">
        <v>10</v>
      </c>
      <c r="K2469">
        <v>1313303472</v>
      </c>
      <c r="L2469">
        <v>9</v>
      </c>
      <c r="M2469">
        <v>7</v>
      </c>
    </row>
    <row r="2470" spans="1:13" x14ac:dyDescent="0.25">
      <c r="A2470">
        <v>10330</v>
      </c>
      <c r="B2470">
        <v>1320526987</v>
      </c>
      <c r="C2470" t="s">
        <v>9218</v>
      </c>
      <c r="D2470" t="s">
        <v>9215</v>
      </c>
      <c r="E2470" t="s">
        <v>9216</v>
      </c>
      <c r="F2470">
        <v>3994</v>
      </c>
      <c r="G2470" t="s">
        <v>9217</v>
      </c>
      <c r="H2470">
        <v>2305</v>
      </c>
      <c r="I2470" t="s">
        <v>16</v>
      </c>
      <c r="J2470">
        <v>1689</v>
      </c>
      <c r="K2470">
        <v>1320552187</v>
      </c>
      <c r="L2470">
        <v>616</v>
      </c>
      <c r="M2470">
        <v>78</v>
      </c>
    </row>
    <row r="2471" spans="1:13" x14ac:dyDescent="0.25">
      <c r="A2471">
        <v>10330</v>
      </c>
      <c r="B2471">
        <v>1322406833</v>
      </c>
      <c r="C2471" t="s">
        <v>9222</v>
      </c>
      <c r="D2471" t="s">
        <v>9219</v>
      </c>
      <c r="E2471" t="s">
        <v>9220</v>
      </c>
      <c r="F2471">
        <v>93</v>
      </c>
      <c r="G2471" t="s">
        <v>9221</v>
      </c>
      <c r="H2471">
        <v>61</v>
      </c>
      <c r="I2471" t="s">
        <v>129</v>
      </c>
      <c r="J2471">
        <v>32</v>
      </c>
      <c r="K2471">
        <v>1322432033</v>
      </c>
      <c r="L2471">
        <v>29</v>
      </c>
      <c r="M2471">
        <v>12</v>
      </c>
    </row>
    <row r="2472" spans="1:13" x14ac:dyDescent="0.25">
      <c r="A2472">
        <v>10330</v>
      </c>
      <c r="B2472">
        <v>1324457050</v>
      </c>
      <c r="C2472" t="s">
        <v>9226</v>
      </c>
      <c r="D2472" t="s">
        <v>9223</v>
      </c>
      <c r="E2472" t="s">
        <v>9224</v>
      </c>
      <c r="F2472">
        <v>300</v>
      </c>
      <c r="G2472" t="s">
        <v>9225</v>
      </c>
      <c r="H2472">
        <v>218</v>
      </c>
      <c r="I2472" t="s">
        <v>129</v>
      </c>
      <c r="J2472">
        <v>82</v>
      </c>
      <c r="K2472">
        <v>1324482250</v>
      </c>
      <c r="L2472">
        <v>136</v>
      </c>
      <c r="M2472">
        <v>19</v>
      </c>
    </row>
    <row r="2473" spans="1:13" x14ac:dyDescent="0.25">
      <c r="A2473">
        <v>10330</v>
      </c>
      <c r="B2473">
        <v>1345351876</v>
      </c>
      <c r="C2473" t="s">
        <v>9230</v>
      </c>
      <c r="D2473" t="s">
        <v>9227</v>
      </c>
      <c r="E2473" t="s">
        <v>9228</v>
      </c>
      <c r="F2473">
        <v>44</v>
      </c>
      <c r="G2473" t="s">
        <v>9229</v>
      </c>
      <c r="H2473">
        <v>24</v>
      </c>
      <c r="I2473" t="s">
        <v>50</v>
      </c>
      <c r="J2473">
        <v>20</v>
      </c>
      <c r="K2473">
        <v>1345377076</v>
      </c>
      <c r="L2473">
        <v>4</v>
      </c>
      <c r="M2473">
        <v>3</v>
      </c>
    </row>
    <row r="2474" spans="1:13" x14ac:dyDescent="0.25">
      <c r="A2474">
        <v>10330</v>
      </c>
      <c r="B2474">
        <v>1345904207</v>
      </c>
      <c r="C2474" t="s">
        <v>9234</v>
      </c>
      <c r="D2474" t="s">
        <v>9231</v>
      </c>
      <c r="E2474" t="s">
        <v>9232</v>
      </c>
      <c r="F2474">
        <v>17</v>
      </c>
      <c r="G2474" t="s">
        <v>9233</v>
      </c>
      <c r="H2474">
        <v>4</v>
      </c>
      <c r="I2474" t="s">
        <v>16</v>
      </c>
      <c r="J2474">
        <v>13</v>
      </c>
      <c r="K2474">
        <v>1345929407</v>
      </c>
      <c r="L2474">
        <v>-9</v>
      </c>
      <c r="M2474">
        <v>0</v>
      </c>
    </row>
    <row r="2475" spans="1:13" x14ac:dyDescent="0.25">
      <c r="A2475">
        <v>10330</v>
      </c>
      <c r="B2475">
        <v>1347675144</v>
      </c>
      <c r="C2475" t="s">
        <v>9238</v>
      </c>
      <c r="D2475" t="s">
        <v>9235</v>
      </c>
      <c r="E2475" t="s">
        <v>9236</v>
      </c>
      <c r="F2475">
        <v>57</v>
      </c>
      <c r="G2475" t="s">
        <v>9237</v>
      </c>
      <c r="H2475">
        <v>44</v>
      </c>
      <c r="I2475" t="s">
        <v>50</v>
      </c>
      <c r="J2475">
        <v>13</v>
      </c>
      <c r="K2475">
        <v>1347675144</v>
      </c>
      <c r="L2475">
        <v>31</v>
      </c>
      <c r="M2475">
        <v>4</v>
      </c>
    </row>
    <row r="2476" spans="1:13" x14ac:dyDescent="0.25">
      <c r="A2476">
        <v>10330</v>
      </c>
      <c r="B2476">
        <v>1347882538</v>
      </c>
      <c r="C2476" t="s">
        <v>9241</v>
      </c>
      <c r="D2476" t="s">
        <v>9239</v>
      </c>
      <c r="E2476" t="s">
        <v>9240</v>
      </c>
      <c r="F2476">
        <v>23</v>
      </c>
      <c r="G2476">
        <v>102131</v>
      </c>
      <c r="H2476">
        <v>10</v>
      </c>
      <c r="I2476" t="s">
        <v>129</v>
      </c>
      <c r="J2476">
        <v>13</v>
      </c>
      <c r="K2476">
        <v>1347907738</v>
      </c>
      <c r="L2476">
        <v>-3</v>
      </c>
      <c r="M2476">
        <v>0</v>
      </c>
    </row>
    <row r="2477" spans="1:13" x14ac:dyDescent="0.25">
      <c r="A2477">
        <v>10330</v>
      </c>
      <c r="B2477">
        <v>1350198774</v>
      </c>
      <c r="C2477" t="s">
        <v>9245</v>
      </c>
      <c r="D2477" t="s">
        <v>9242</v>
      </c>
      <c r="E2477" t="s">
        <v>9243</v>
      </c>
      <c r="F2477">
        <v>20</v>
      </c>
      <c r="G2477" t="s">
        <v>9244</v>
      </c>
      <c r="H2477">
        <v>8</v>
      </c>
      <c r="I2477" t="s">
        <v>129</v>
      </c>
      <c r="J2477">
        <v>12</v>
      </c>
      <c r="K2477">
        <v>1350223974</v>
      </c>
      <c r="L2477">
        <v>-4</v>
      </c>
      <c r="M2477">
        <v>0</v>
      </c>
    </row>
    <row r="2478" spans="1:13" x14ac:dyDescent="0.25">
      <c r="A2478">
        <v>10330</v>
      </c>
      <c r="B2478">
        <v>1350366860</v>
      </c>
      <c r="C2478" t="s">
        <v>9249</v>
      </c>
      <c r="D2478" t="s">
        <v>9246</v>
      </c>
      <c r="E2478" t="s">
        <v>9247</v>
      </c>
      <c r="F2478">
        <v>72</v>
      </c>
      <c r="G2478" t="s">
        <v>9248</v>
      </c>
      <c r="H2478">
        <v>45</v>
      </c>
      <c r="I2478" t="s">
        <v>16</v>
      </c>
      <c r="J2478">
        <v>27</v>
      </c>
      <c r="K2478">
        <v>1350366860</v>
      </c>
      <c r="L2478">
        <v>18</v>
      </c>
      <c r="M2478">
        <v>2</v>
      </c>
    </row>
    <row r="2479" spans="1:13" x14ac:dyDescent="0.25">
      <c r="A2479">
        <v>10331</v>
      </c>
      <c r="B2479">
        <v>1338251017</v>
      </c>
      <c r="C2479" t="s">
        <v>4835</v>
      </c>
      <c r="D2479" t="s">
        <v>9250</v>
      </c>
      <c r="E2479" t="s">
        <v>9251</v>
      </c>
      <c r="F2479">
        <v>1148</v>
      </c>
      <c r="G2479" t="s">
        <v>9252</v>
      </c>
      <c r="H2479">
        <v>736</v>
      </c>
      <c r="I2479" t="s">
        <v>35</v>
      </c>
      <c r="J2479">
        <v>412</v>
      </c>
      <c r="K2479">
        <v>1338276217</v>
      </c>
      <c r="L2479">
        <v>324</v>
      </c>
      <c r="M2479">
        <v>24</v>
      </c>
    </row>
    <row r="2480" spans="1:13" x14ac:dyDescent="0.25">
      <c r="A2480">
        <v>10331</v>
      </c>
      <c r="B2480">
        <v>1338261372</v>
      </c>
      <c r="C2480" t="s">
        <v>9256</v>
      </c>
      <c r="D2480" t="s">
        <v>9253</v>
      </c>
      <c r="E2480" t="s">
        <v>9254</v>
      </c>
      <c r="F2480">
        <v>6754</v>
      </c>
      <c r="G2480" t="s">
        <v>9255</v>
      </c>
      <c r="H2480">
        <v>3642</v>
      </c>
      <c r="I2480" t="s">
        <v>129</v>
      </c>
      <c r="J2480">
        <v>3112</v>
      </c>
      <c r="K2480">
        <v>1338286572</v>
      </c>
      <c r="L2480">
        <v>530</v>
      </c>
      <c r="M2480">
        <v>113</v>
      </c>
    </row>
    <row r="2481" spans="1:13" x14ac:dyDescent="0.25">
      <c r="A2481">
        <v>10331</v>
      </c>
      <c r="B2481">
        <v>1338505446</v>
      </c>
      <c r="C2481" t="s">
        <v>9260</v>
      </c>
      <c r="D2481" t="s">
        <v>9257</v>
      </c>
      <c r="E2481" t="s">
        <v>9258</v>
      </c>
      <c r="F2481">
        <v>779</v>
      </c>
      <c r="G2481" t="s">
        <v>9259</v>
      </c>
      <c r="H2481">
        <v>557</v>
      </c>
      <c r="I2481" t="s">
        <v>124</v>
      </c>
      <c r="J2481">
        <v>222</v>
      </c>
      <c r="K2481">
        <v>1338530646</v>
      </c>
      <c r="L2481">
        <v>335</v>
      </c>
      <c r="M2481">
        <v>27</v>
      </c>
    </row>
    <row r="2482" spans="1:13" x14ac:dyDescent="0.25">
      <c r="A2482">
        <v>10331</v>
      </c>
      <c r="B2482">
        <v>1338552547</v>
      </c>
      <c r="C2482" t="s">
        <v>9264</v>
      </c>
      <c r="D2482" t="s">
        <v>9261</v>
      </c>
      <c r="E2482" t="s">
        <v>9262</v>
      </c>
      <c r="F2482">
        <v>110</v>
      </c>
      <c r="G2482" t="s">
        <v>9263</v>
      </c>
      <c r="H2482">
        <v>68</v>
      </c>
      <c r="I2482" t="s">
        <v>16</v>
      </c>
      <c r="J2482">
        <v>42</v>
      </c>
      <c r="K2482">
        <v>1338577747</v>
      </c>
      <c r="L2482">
        <v>26</v>
      </c>
      <c r="M2482">
        <v>9</v>
      </c>
    </row>
    <row r="2483" spans="1:13" x14ac:dyDescent="0.25">
      <c r="A2483">
        <v>10331</v>
      </c>
      <c r="B2483">
        <v>1338986690</v>
      </c>
      <c r="C2483" t="s">
        <v>9268</v>
      </c>
      <c r="D2483" t="s">
        <v>9265</v>
      </c>
      <c r="E2483" t="s">
        <v>9266</v>
      </c>
      <c r="F2483">
        <v>74</v>
      </c>
      <c r="G2483" t="s">
        <v>9267</v>
      </c>
      <c r="H2483">
        <v>66</v>
      </c>
      <c r="I2483" t="s">
        <v>16</v>
      </c>
      <c r="J2483">
        <v>8</v>
      </c>
      <c r="K2483">
        <v>1339011890</v>
      </c>
      <c r="L2483">
        <v>58</v>
      </c>
      <c r="M2483">
        <v>7</v>
      </c>
    </row>
    <row r="2484" spans="1:13" x14ac:dyDescent="0.25">
      <c r="A2484">
        <v>10331</v>
      </c>
      <c r="B2484">
        <v>1339325507</v>
      </c>
      <c r="C2484" t="s">
        <v>9272</v>
      </c>
      <c r="D2484" t="s">
        <v>9269</v>
      </c>
      <c r="E2484" t="s">
        <v>9270</v>
      </c>
      <c r="F2484">
        <v>45</v>
      </c>
      <c r="G2484" t="s">
        <v>9271</v>
      </c>
      <c r="H2484">
        <v>27</v>
      </c>
      <c r="I2484" t="s">
        <v>50</v>
      </c>
      <c r="J2484">
        <v>18</v>
      </c>
      <c r="K2484">
        <v>1339350707</v>
      </c>
      <c r="L2484">
        <v>9</v>
      </c>
      <c r="M2484">
        <v>5</v>
      </c>
    </row>
    <row r="2485" spans="1:13" x14ac:dyDescent="0.25">
      <c r="A2485">
        <v>10331</v>
      </c>
      <c r="B2485">
        <v>1339434694</v>
      </c>
      <c r="D2485" t="s">
        <v>9273</v>
      </c>
      <c r="E2485" t="s">
        <v>9274</v>
      </c>
      <c r="F2485">
        <v>12</v>
      </c>
      <c r="G2485" t="s">
        <v>9275</v>
      </c>
      <c r="H2485">
        <v>6</v>
      </c>
      <c r="I2485" t="s">
        <v>35</v>
      </c>
      <c r="J2485">
        <v>6</v>
      </c>
      <c r="K2485">
        <v>1339459894</v>
      </c>
      <c r="L2485">
        <v>0</v>
      </c>
      <c r="M2485">
        <v>0</v>
      </c>
    </row>
    <row r="2486" spans="1:13" x14ac:dyDescent="0.25">
      <c r="A2486">
        <v>10331</v>
      </c>
      <c r="B2486">
        <v>1339726359</v>
      </c>
      <c r="C2486" t="s">
        <v>9279</v>
      </c>
      <c r="D2486" t="s">
        <v>9276</v>
      </c>
      <c r="E2486" t="s">
        <v>9277</v>
      </c>
      <c r="F2486">
        <v>97</v>
      </c>
      <c r="G2486" t="s">
        <v>9278</v>
      </c>
      <c r="H2486">
        <v>54</v>
      </c>
      <c r="I2486" t="s">
        <v>16</v>
      </c>
      <c r="J2486">
        <v>43</v>
      </c>
      <c r="K2486">
        <v>1339751559</v>
      </c>
      <c r="L2486">
        <v>11</v>
      </c>
      <c r="M2486">
        <v>3</v>
      </c>
    </row>
    <row r="2487" spans="1:13" x14ac:dyDescent="0.25">
      <c r="A2487">
        <v>10331</v>
      </c>
      <c r="B2487">
        <v>1339733724</v>
      </c>
      <c r="C2487" t="s">
        <v>9283</v>
      </c>
      <c r="D2487" t="s">
        <v>9280</v>
      </c>
      <c r="E2487" t="s">
        <v>9281</v>
      </c>
      <c r="F2487">
        <v>115</v>
      </c>
      <c r="G2487" t="s">
        <v>9282</v>
      </c>
      <c r="H2487">
        <v>83</v>
      </c>
      <c r="I2487" t="s">
        <v>35</v>
      </c>
      <c r="J2487">
        <v>32</v>
      </c>
      <c r="K2487">
        <v>1339758924</v>
      </c>
      <c r="L2487">
        <v>51</v>
      </c>
      <c r="M2487">
        <v>4</v>
      </c>
    </row>
    <row r="2488" spans="1:13" x14ac:dyDescent="0.25">
      <c r="A2488">
        <v>10331</v>
      </c>
      <c r="B2488">
        <v>1340632129</v>
      </c>
      <c r="C2488" t="s">
        <v>9287</v>
      </c>
      <c r="D2488" t="s">
        <v>9284</v>
      </c>
      <c r="E2488" t="s">
        <v>9285</v>
      </c>
      <c r="F2488">
        <v>124</v>
      </c>
      <c r="G2488" t="s">
        <v>9286</v>
      </c>
      <c r="H2488">
        <v>84</v>
      </c>
      <c r="I2488" t="s">
        <v>35</v>
      </c>
      <c r="J2488">
        <v>40</v>
      </c>
      <c r="K2488">
        <v>1340657329</v>
      </c>
      <c r="L2488">
        <v>44</v>
      </c>
      <c r="M2488">
        <v>3</v>
      </c>
    </row>
    <row r="2489" spans="1:13" x14ac:dyDescent="0.25">
      <c r="A2489">
        <v>10331</v>
      </c>
      <c r="B2489">
        <v>1343837651</v>
      </c>
      <c r="C2489" t="s">
        <v>9291</v>
      </c>
      <c r="D2489" t="s">
        <v>9288</v>
      </c>
      <c r="E2489" t="s">
        <v>9289</v>
      </c>
      <c r="F2489">
        <v>27</v>
      </c>
      <c r="G2489" t="s">
        <v>9290</v>
      </c>
      <c r="H2489">
        <v>17</v>
      </c>
      <c r="I2489" t="s">
        <v>16</v>
      </c>
      <c r="J2489">
        <v>10</v>
      </c>
      <c r="K2489">
        <v>1343862851</v>
      </c>
      <c r="L2489">
        <v>7</v>
      </c>
      <c r="M2489">
        <v>3</v>
      </c>
    </row>
    <row r="2490" spans="1:13" x14ac:dyDescent="0.25">
      <c r="A2490">
        <v>10331</v>
      </c>
      <c r="B2490">
        <v>1344144014</v>
      </c>
      <c r="C2490" t="s">
        <v>9295</v>
      </c>
      <c r="D2490" t="s">
        <v>9292</v>
      </c>
      <c r="E2490" t="s">
        <v>9293</v>
      </c>
      <c r="F2490">
        <v>3619</v>
      </c>
      <c r="G2490" t="s">
        <v>9294</v>
      </c>
      <c r="H2490">
        <v>2205</v>
      </c>
      <c r="I2490" t="s">
        <v>16</v>
      </c>
      <c r="J2490">
        <v>1414</v>
      </c>
      <c r="K2490">
        <v>1344169214</v>
      </c>
      <c r="L2490">
        <v>791</v>
      </c>
      <c r="M2490">
        <v>42</v>
      </c>
    </row>
    <row r="2491" spans="1:13" x14ac:dyDescent="0.25">
      <c r="A2491">
        <v>10331</v>
      </c>
      <c r="B2491">
        <v>1344833147</v>
      </c>
      <c r="D2491" t="s">
        <v>9296</v>
      </c>
      <c r="E2491" t="s">
        <v>9297</v>
      </c>
      <c r="F2491">
        <v>18</v>
      </c>
      <c r="G2491" t="s">
        <v>9298</v>
      </c>
      <c r="H2491">
        <v>5</v>
      </c>
      <c r="I2491" t="s">
        <v>16</v>
      </c>
      <c r="J2491">
        <v>13</v>
      </c>
      <c r="K2491">
        <v>1344858347</v>
      </c>
      <c r="L2491">
        <v>-8</v>
      </c>
      <c r="M2491">
        <v>0</v>
      </c>
    </row>
    <row r="2492" spans="1:13" x14ac:dyDescent="0.25">
      <c r="A2492">
        <v>10331</v>
      </c>
      <c r="B2492">
        <v>1345327816</v>
      </c>
      <c r="D2492" t="s">
        <v>9299</v>
      </c>
      <c r="E2492" t="s">
        <v>9300</v>
      </c>
      <c r="F2492">
        <v>14</v>
      </c>
      <c r="G2492" t="s">
        <v>9301</v>
      </c>
      <c r="H2492">
        <v>6</v>
      </c>
      <c r="I2492" t="s">
        <v>16</v>
      </c>
      <c r="J2492">
        <v>8</v>
      </c>
      <c r="K2492">
        <v>1345353016</v>
      </c>
      <c r="L2492">
        <v>-2</v>
      </c>
      <c r="M2492">
        <v>0</v>
      </c>
    </row>
    <row r="2493" spans="1:13" x14ac:dyDescent="0.25">
      <c r="A2493">
        <v>10331</v>
      </c>
      <c r="B2493">
        <v>1348542432</v>
      </c>
      <c r="D2493" t="s">
        <v>9302</v>
      </c>
      <c r="E2493" t="s">
        <v>9303</v>
      </c>
      <c r="F2493">
        <v>18</v>
      </c>
      <c r="G2493" t="s">
        <v>9304</v>
      </c>
      <c r="H2493">
        <v>7</v>
      </c>
      <c r="I2493" t="s">
        <v>129</v>
      </c>
      <c r="J2493">
        <v>11</v>
      </c>
      <c r="K2493">
        <v>1348567632</v>
      </c>
      <c r="L2493">
        <v>-4</v>
      </c>
      <c r="M2493">
        <v>2</v>
      </c>
    </row>
    <row r="2494" spans="1:13" x14ac:dyDescent="0.25">
      <c r="A2494">
        <v>10331</v>
      </c>
      <c r="B2494">
        <v>1348750020</v>
      </c>
      <c r="C2494" t="s">
        <v>2076</v>
      </c>
      <c r="D2494" t="s">
        <v>9305</v>
      </c>
      <c r="E2494" t="s">
        <v>9306</v>
      </c>
      <c r="F2494">
        <v>385</v>
      </c>
      <c r="G2494" t="s">
        <v>9307</v>
      </c>
      <c r="H2494">
        <v>270</v>
      </c>
      <c r="I2494" t="s">
        <v>35</v>
      </c>
      <c r="J2494">
        <v>115</v>
      </c>
      <c r="K2494">
        <v>1348750020</v>
      </c>
      <c r="L2494">
        <v>155</v>
      </c>
      <c r="M2494">
        <v>10</v>
      </c>
    </row>
    <row r="2495" spans="1:13" x14ac:dyDescent="0.25">
      <c r="A2495">
        <v>10331</v>
      </c>
      <c r="B2495">
        <v>1349472260</v>
      </c>
      <c r="C2495" t="s">
        <v>9311</v>
      </c>
      <c r="D2495" t="s">
        <v>9308</v>
      </c>
      <c r="E2495" t="s">
        <v>9309</v>
      </c>
      <c r="F2495">
        <v>383</v>
      </c>
      <c r="G2495" t="s">
        <v>9310</v>
      </c>
      <c r="H2495">
        <v>276</v>
      </c>
      <c r="I2495" t="s">
        <v>35</v>
      </c>
      <c r="J2495">
        <v>107</v>
      </c>
      <c r="K2495">
        <v>1349472260</v>
      </c>
      <c r="L2495">
        <v>169</v>
      </c>
      <c r="M2495">
        <v>8</v>
      </c>
    </row>
    <row r="2496" spans="1:13" x14ac:dyDescent="0.25">
      <c r="A2496">
        <v>10331</v>
      </c>
      <c r="B2496">
        <v>1349882699</v>
      </c>
      <c r="C2496" t="s">
        <v>1939</v>
      </c>
      <c r="D2496" t="s">
        <v>9312</v>
      </c>
      <c r="E2496" t="s">
        <v>9313</v>
      </c>
      <c r="F2496">
        <v>20</v>
      </c>
      <c r="G2496" t="s">
        <v>9314</v>
      </c>
      <c r="H2496">
        <v>13</v>
      </c>
      <c r="I2496" t="s">
        <v>16</v>
      </c>
      <c r="J2496">
        <v>7</v>
      </c>
      <c r="K2496">
        <v>1349882699</v>
      </c>
      <c r="L2496">
        <v>6</v>
      </c>
      <c r="M2496">
        <v>0</v>
      </c>
    </row>
    <row r="2497" spans="1:13" x14ac:dyDescent="0.25">
      <c r="A2497">
        <v>10331</v>
      </c>
      <c r="B2497">
        <v>1351557078</v>
      </c>
      <c r="C2497" t="s">
        <v>9318</v>
      </c>
      <c r="D2497" t="s">
        <v>9315</v>
      </c>
      <c r="E2497" t="s">
        <v>9316</v>
      </c>
      <c r="F2497">
        <v>451</v>
      </c>
      <c r="G2497" t="s">
        <v>9317</v>
      </c>
      <c r="H2497">
        <v>299</v>
      </c>
      <c r="I2497" t="s">
        <v>35</v>
      </c>
      <c r="J2497">
        <v>152</v>
      </c>
      <c r="K2497">
        <v>1351582278</v>
      </c>
      <c r="L2497">
        <v>147</v>
      </c>
      <c r="M2497">
        <v>14</v>
      </c>
    </row>
    <row r="2498" spans="1:13" x14ac:dyDescent="0.25">
      <c r="A2498">
        <v>10331</v>
      </c>
      <c r="B2498">
        <v>1351830483</v>
      </c>
      <c r="C2498" t="s">
        <v>9322</v>
      </c>
      <c r="D2498" t="s">
        <v>9319</v>
      </c>
      <c r="E2498" t="s">
        <v>9320</v>
      </c>
      <c r="F2498">
        <v>24</v>
      </c>
      <c r="G2498" t="s">
        <v>9321</v>
      </c>
      <c r="H2498">
        <v>12</v>
      </c>
      <c r="I2498" t="s">
        <v>35</v>
      </c>
      <c r="J2498">
        <v>12</v>
      </c>
      <c r="K2498">
        <v>1351855683</v>
      </c>
      <c r="L2498">
        <v>0</v>
      </c>
      <c r="M2498">
        <v>0</v>
      </c>
    </row>
    <row r="2499" spans="1:13" x14ac:dyDescent="0.25">
      <c r="A2499">
        <v>10331</v>
      </c>
      <c r="B2499">
        <v>1352048698</v>
      </c>
      <c r="C2499" t="s">
        <v>5264</v>
      </c>
      <c r="D2499" t="s">
        <v>9323</v>
      </c>
      <c r="E2499" t="s">
        <v>9324</v>
      </c>
      <c r="F2499">
        <v>108</v>
      </c>
      <c r="G2499" t="s">
        <v>9325</v>
      </c>
      <c r="H2499">
        <v>79</v>
      </c>
      <c r="I2499" t="s">
        <v>124</v>
      </c>
      <c r="J2499">
        <v>29</v>
      </c>
      <c r="K2499">
        <v>1352048698</v>
      </c>
      <c r="L2499">
        <v>50</v>
      </c>
      <c r="M2499">
        <v>10</v>
      </c>
    </row>
    <row r="2500" spans="1:13" x14ac:dyDescent="0.25">
      <c r="A2500">
        <v>10331</v>
      </c>
      <c r="B2500">
        <v>1352278532</v>
      </c>
      <c r="C2500" t="s">
        <v>9329</v>
      </c>
      <c r="D2500" t="s">
        <v>9326</v>
      </c>
      <c r="E2500" t="s">
        <v>9327</v>
      </c>
      <c r="F2500">
        <v>147</v>
      </c>
      <c r="G2500" t="s">
        <v>9328</v>
      </c>
      <c r="H2500">
        <v>89</v>
      </c>
      <c r="I2500" t="s">
        <v>35</v>
      </c>
      <c r="J2500">
        <v>58</v>
      </c>
      <c r="K2500">
        <v>1352303732</v>
      </c>
      <c r="L2500">
        <v>31</v>
      </c>
      <c r="M2500">
        <v>2</v>
      </c>
    </row>
    <row r="2501" spans="1:13" x14ac:dyDescent="0.25">
      <c r="A2501">
        <v>10331</v>
      </c>
      <c r="B2501">
        <v>1353247978</v>
      </c>
      <c r="C2501" t="s">
        <v>9333</v>
      </c>
      <c r="D2501" t="s">
        <v>9330</v>
      </c>
      <c r="E2501" t="s">
        <v>9331</v>
      </c>
      <c r="F2501">
        <v>2070</v>
      </c>
      <c r="G2501" t="s">
        <v>9332</v>
      </c>
      <c r="H2501">
        <v>1314</v>
      </c>
      <c r="I2501" t="s">
        <v>129</v>
      </c>
      <c r="J2501">
        <v>756</v>
      </c>
      <c r="K2501">
        <v>1353247978</v>
      </c>
      <c r="L2501">
        <v>558</v>
      </c>
      <c r="M2501">
        <v>95</v>
      </c>
    </row>
    <row r="2502" spans="1:13" x14ac:dyDescent="0.25">
      <c r="A2502">
        <v>10331</v>
      </c>
      <c r="B2502">
        <v>1353434389</v>
      </c>
      <c r="C2502" t="s">
        <v>9337</v>
      </c>
      <c r="D2502" t="s">
        <v>9334</v>
      </c>
      <c r="E2502" t="s">
        <v>9335</v>
      </c>
      <c r="F2502">
        <v>27</v>
      </c>
      <c r="G2502" t="s">
        <v>9336</v>
      </c>
      <c r="H2502">
        <v>18</v>
      </c>
      <c r="I2502" t="s">
        <v>16</v>
      </c>
      <c r="J2502">
        <v>9</v>
      </c>
      <c r="K2502">
        <v>1353434389</v>
      </c>
      <c r="L2502">
        <v>9</v>
      </c>
      <c r="M2502">
        <v>0</v>
      </c>
    </row>
    <row r="2503" spans="1:13" x14ac:dyDescent="0.25">
      <c r="A2503">
        <v>10332</v>
      </c>
      <c r="B2503">
        <v>1296521506</v>
      </c>
      <c r="C2503" t="s">
        <v>9341</v>
      </c>
      <c r="D2503" t="s">
        <v>9338</v>
      </c>
      <c r="E2503" t="s">
        <v>9339</v>
      </c>
      <c r="F2503">
        <v>14712</v>
      </c>
      <c r="G2503" t="s">
        <v>9340</v>
      </c>
      <c r="H2503">
        <v>8309</v>
      </c>
      <c r="I2503" t="s">
        <v>50</v>
      </c>
      <c r="J2503">
        <v>6403</v>
      </c>
      <c r="K2503">
        <v>1296546706</v>
      </c>
      <c r="L2503">
        <v>1906</v>
      </c>
      <c r="M2503">
        <v>313</v>
      </c>
    </row>
    <row r="2504" spans="1:13" x14ac:dyDescent="0.25">
      <c r="A2504">
        <v>10332</v>
      </c>
      <c r="B2504">
        <v>1325725787</v>
      </c>
      <c r="C2504" t="s">
        <v>9345</v>
      </c>
      <c r="D2504" t="s">
        <v>9342</v>
      </c>
      <c r="E2504" t="s">
        <v>9343</v>
      </c>
      <c r="F2504">
        <v>8427</v>
      </c>
      <c r="G2504" t="s">
        <v>9344</v>
      </c>
      <c r="H2504">
        <v>4505</v>
      </c>
      <c r="I2504" t="s">
        <v>16</v>
      </c>
      <c r="J2504">
        <v>3922</v>
      </c>
      <c r="K2504">
        <v>1325750987</v>
      </c>
      <c r="L2504">
        <v>583</v>
      </c>
      <c r="M2504">
        <v>90</v>
      </c>
    </row>
    <row r="2505" spans="1:13" x14ac:dyDescent="0.25">
      <c r="A2505">
        <v>10332</v>
      </c>
      <c r="B2505">
        <v>1334676058</v>
      </c>
      <c r="D2505" t="s">
        <v>9346</v>
      </c>
      <c r="E2505" t="s">
        <v>9339</v>
      </c>
      <c r="F2505">
        <v>3815</v>
      </c>
      <c r="G2505" t="s">
        <v>9347</v>
      </c>
      <c r="H2505">
        <v>2298</v>
      </c>
      <c r="I2505" t="s">
        <v>16</v>
      </c>
      <c r="J2505">
        <v>1517</v>
      </c>
      <c r="K2505">
        <v>1334701258</v>
      </c>
      <c r="L2505">
        <v>781</v>
      </c>
      <c r="M2505">
        <v>33</v>
      </c>
    </row>
    <row r="2506" spans="1:13" x14ac:dyDescent="0.25">
      <c r="A2506">
        <v>10332</v>
      </c>
      <c r="B2506">
        <v>1344805912</v>
      </c>
      <c r="C2506" t="s">
        <v>9350</v>
      </c>
      <c r="D2506" t="s">
        <v>9348</v>
      </c>
      <c r="E2506" t="s">
        <v>9339</v>
      </c>
      <c r="F2506">
        <v>33</v>
      </c>
      <c r="G2506" t="s">
        <v>9349</v>
      </c>
      <c r="H2506">
        <v>21</v>
      </c>
      <c r="I2506" t="s">
        <v>16</v>
      </c>
      <c r="J2506">
        <v>12</v>
      </c>
      <c r="K2506">
        <v>1344831112</v>
      </c>
      <c r="L2506">
        <v>9</v>
      </c>
      <c r="M2506">
        <v>5</v>
      </c>
    </row>
    <row r="2507" spans="1:13" x14ac:dyDescent="0.25">
      <c r="A2507">
        <v>10332</v>
      </c>
      <c r="B2507">
        <v>1348757108</v>
      </c>
      <c r="C2507" t="s">
        <v>9353</v>
      </c>
      <c r="D2507" t="s">
        <v>9351</v>
      </c>
      <c r="E2507" t="s">
        <v>9339</v>
      </c>
      <c r="F2507">
        <v>19843</v>
      </c>
      <c r="G2507" t="s">
        <v>9352</v>
      </c>
      <c r="H2507">
        <v>10590</v>
      </c>
      <c r="I2507" t="s">
        <v>16</v>
      </c>
      <c r="J2507">
        <v>9253</v>
      </c>
      <c r="K2507">
        <v>1348757108</v>
      </c>
      <c r="L2507">
        <v>1337</v>
      </c>
      <c r="M2507">
        <v>122</v>
      </c>
    </row>
    <row r="2508" spans="1:13" x14ac:dyDescent="0.25">
      <c r="A2508">
        <v>10332</v>
      </c>
      <c r="B2508">
        <v>1350102132</v>
      </c>
      <c r="D2508" t="s">
        <v>9354</v>
      </c>
      <c r="E2508" t="s">
        <v>9355</v>
      </c>
      <c r="F2508">
        <v>10</v>
      </c>
      <c r="G2508" t="s">
        <v>9356</v>
      </c>
      <c r="H2508">
        <v>4</v>
      </c>
      <c r="I2508" t="s">
        <v>16</v>
      </c>
      <c r="J2508">
        <v>6</v>
      </c>
      <c r="K2508">
        <v>1350127332</v>
      </c>
      <c r="L2508">
        <v>-2</v>
      </c>
      <c r="M2508">
        <v>0</v>
      </c>
    </row>
    <row r="2509" spans="1:13" x14ac:dyDescent="0.25">
      <c r="A2509">
        <v>10332</v>
      </c>
      <c r="B2509">
        <v>1351113754</v>
      </c>
      <c r="C2509" t="s">
        <v>9360</v>
      </c>
      <c r="D2509" t="s">
        <v>9357</v>
      </c>
      <c r="E2509" t="s">
        <v>9358</v>
      </c>
      <c r="F2509">
        <v>6</v>
      </c>
      <c r="G2509" t="s">
        <v>9359</v>
      </c>
      <c r="H2509">
        <v>3</v>
      </c>
      <c r="I2509" t="s">
        <v>16</v>
      </c>
      <c r="J2509">
        <v>3</v>
      </c>
      <c r="K2509">
        <v>1351113754</v>
      </c>
      <c r="L2509">
        <v>0</v>
      </c>
      <c r="M2509">
        <v>0</v>
      </c>
    </row>
    <row r="2510" spans="1:13" x14ac:dyDescent="0.25">
      <c r="A2510">
        <v>10334</v>
      </c>
      <c r="B2510">
        <v>1346823569</v>
      </c>
      <c r="C2510" t="s">
        <v>9364</v>
      </c>
      <c r="D2510" t="s">
        <v>9361</v>
      </c>
      <c r="E2510" t="s">
        <v>9362</v>
      </c>
      <c r="F2510">
        <v>7</v>
      </c>
      <c r="G2510" t="s">
        <v>9363</v>
      </c>
      <c r="H2510">
        <v>4</v>
      </c>
      <c r="I2510" t="s">
        <v>50</v>
      </c>
      <c r="J2510">
        <v>3</v>
      </c>
      <c r="K2510">
        <v>1346848769</v>
      </c>
      <c r="L2510">
        <v>1</v>
      </c>
      <c r="M2510">
        <v>4</v>
      </c>
    </row>
    <row r="2511" spans="1:13" x14ac:dyDescent="0.25">
      <c r="A2511">
        <v>10334</v>
      </c>
      <c r="B2511">
        <v>1346917204</v>
      </c>
      <c r="D2511" t="s">
        <v>9365</v>
      </c>
      <c r="E2511" t="s">
        <v>9366</v>
      </c>
      <c r="F2511">
        <v>3</v>
      </c>
      <c r="G2511" t="s">
        <v>9367</v>
      </c>
      <c r="H2511">
        <v>2</v>
      </c>
      <c r="I2511" t="s">
        <v>50</v>
      </c>
      <c r="J2511">
        <v>1</v>
      </c>
      <c r="K2511">
        <v>1346942404</v>
      </c>
      <c r="L2511">
        <v>1</v>
      </c>
      <c r="M2511">
        <v>0</v>
      </c>
    </row>
    <row r="2512" spans="1:13" x14ac:dyDescent="0.25">
      <c r="A2512">
        <v>10334</v>
      </c>
      <c r="B2512">
        <v>1347439548</v>
      </c>
      <c r="C2512" t="s">
        <v>9371</v>
      </c>
      <c r="D2512" t="s">
        <v>9368</v>
      </c>
      <c r="E2512" t="s">
        <v>9369</v>
      </c>
      <c r="F2512">
        <v>6</v>
      </c>
      <c r="G2512" t="s">
        <v>9370</v>
      </c>
      <c r="H2512">
        <v>4</v>
      </c>
      <c r="I2512" t="s">
        <v>50</v>
      </c>
      <c r="J2512">
        <v>2</v>
      </c>
      <c r="K2512">
        <v>1347464748</v>
      </c>
      <c r="L2512">
        <v>2</v>
      </c>
      <c r="M2512">
        <v>0</v>
      </c>
    </row>
    <row r="2513" spans="1:13" x14ac:dyDescent="0.25">
      <c r="A2513">
        <v>10334</v>
      </c>
      <c r="B2513">
        <v>1350876919</v>
      </c>
      <c r="C2513" t="s">
        <v>9375</v>
      </c>
      <c r="D2513" t="s">
        <v>9372</v>
      </c>
      <c r="E2513" t="s">
        <v>9373</v>
      </c>
      <c r="F2513">
        <v>23</v>
      </c>
      <c r="G2513" t="s">
        <v>9374</v>
      </c>
      <c r="H2513">
        <v>19</v>
      </c>
      <c r="I2513" t="s">
        <v>50</v>
      </c>
      <c r="J2513">
        <v>4</v>
      </c>
      <c r="K2513">
        <v>1350876919</v>
      </c>
      <c r="L2513">
        <v>15</v>
      </c>
      <c r="M2513">
        <v>0</v>
      </c>
    </row>
    <row r="2514" spans="1:13" x14ac:dyDescent="0.25">
      <c r="A2514">
        <v>10335</v>
      </c>
      <c r="B2514">
        <v>1314809447</v>
      </c>
      <c r="C2514" t="s">
        <v>9379</v>
      </c>
      <c r="D2514" t="s">
        <v>9376</v>
      </c>
      <c r="E2514" t="s">
        <v>9377</v>
      </c>
      <c r="F2514">
        <v>486</v>
      </c>
      <c r="G2514" t="s">
        <v>9378</v>
      </c>
      <c r="H2514">
        <v>337</v>
      </c>
      <c r="I2514" t="s">
        <v>35</v>
      </c>
      <c r="J2514">
        <v>149</v>
      </c>
      <c r="K2514">
        <v>1314834647</v>
      </c>
      <c r="L2514">
        <v>188</v>
      </c>
      <c r="M2514">
        <v>26</v>
      </c>
    </row>
    <row r="2515" spans="1:13" x14ac:dyDescent="0.25">
      <c r="A2515">
        <v>10335</v>
      </c>
      <c r="B2515">
        <v>1323341822</v>
      </c>
      <c r="D2515" t="s">
        <v>9380</v>
      </c>
      <c r="E2515" t="s">
        <v>9381</v>
      </c>
      <c r="F2515">
        <v>225</v>
      </c>
      <c r="G2515" t="s">
        <v>9382</v>
      </c>
      <c r="H2515">
        <v>150</v>
      </c>
      <c r="I2515" t="s">
        <v>35</v>
      </c>
      <c r="J2515">
        <v>75</v>
      </c>
      <c r="K2515">
        <v>1323367022</v>
      </c>
      <c r="L2515">
        <v>75</v>
      </c>
      <c r="M2515">
        <v>11</v>
      </c>
    </row>
    <row r="2516" spans="1:13" x14ac:dyDescent="0.25">
      <c r="A2516">
        <v>10335</v>
      </c>
      <c r="B2516">
        <v>1345556224</v>
      </c>
      <c r="C2516" t="s">
        <v>9386</v>
      </c>
      <c r="D2516" t="s">
        <v>9383</v>
      </c>
      <c r="E2516" t="s">
        <v>9384</v>
      </c>
      <c r="F2516">
        <v>300</v>
      </c>
      <c r="G2516" t="s">
        <v>9385</v>
      </c>
      <c r="H2516">
        <v>196</v>
      </c>
      <c r="I2516" t="s">
        <v>35</v>
      </c>
      <c r="J2516">
        <v>104</v>
      </c>
      <c r="K2516">
        <v>1345581424</v>
      </c>
      <c r="L2516">
        <v>92</v>
      </c>
      <c r="M2516">
        <v>33</v>
      </c>
    </row>
    <row r="2517" spans="1:13" x14ac:dyDescent="0.25">
      <c r="A2517">
        <v>10335</v>
      </c>
      <c r="B2517">
        <v>1346315425</v>
      </c>
      <c r="C2517" t="s">
        <v>9390</v>
      </c>
      <c r="D2517" t="s">
        <v>9387</v>
      </c>
      <c r="E2517" t="s">
        <v>9388</v>
      </c>
      <c r="F2517">
        <v>694</v>
      </c>
      <c r="G2517" t="s">
        <v>9389</v>
      </c>
      <c r="H2517">
        <v>539</v>
      </c>
      <c r="I2517" t="s">
        <v>35</v>
      </c>
      <c r="J2517">
        <v>155</v>
      </c>
      <c r="K2517">
        <v>1346340625</v>
      </c>
      <c r="L2517">
        <v>384</v>
      </c>
      <c r="M2517">
        <v>25</v>
      </c>
    </row>
    <row r="2518" spans="1:13" x14ac:dyDescent="0.25">
      <c r="A2518">
        <v>10335</v>
      </c>
      <c r="B2518">
        <v>1346728440</v>
      </c>
      <c r="C2518" t="s">
        <v>9394</v>
      </c>
      <c r="D2518" t="s">
        <v>9391</v>
      </c>
      <c r="E2518" t="s">
        <v>9392</v>
      </c>
      <c r="F2518">
        <v>27</v>
      </c>
      <c r="G2518" t="s">
        <v>9393</v>
      </c>
      <c r="H2518">
        <v>13</v>
      </c>
      <c r="I2518" t="s">
        <v>35</v>
      </c>
      <c r="J2518">
        <v>14</v>
      </c>
      <c r="K2518">
        <v>1346753640</v>
      </c>
      <c r="L2518">
        <v>-1</v>
      </c>
      <c r="M2518">
        <v>2</v>
      </c>
    </row>
    <row r="2519" spans="1:13" x14ac:dyDescent="0.25">
      <c r="A2519">
        <v>10336</v>
      </c>
      <c r="B2519">
        <v>1321517237</v>
      </c>
      <c r="C2519" t="s">
        <v>9398</v>
      </c>
      <c r="D2519" t="s">
        <v>9395</v>
      </c>
      <c r="E2519" t="s">
        <v>9396</v>
      </c>
      <c r="F2519">
        <v>1785</v>
      </c>
      <c r="G2519" t="s">
        <v>9397</v>
      </c>
      <c r="H2519">
        <v>1195</v>
      </c>
      <c r="I2519" t="s">
        <v>16</v>
      </c>
      <c r="J2519">
        <v>590</v>
      </c>
      <c r="K2519">
        <v>1321542437</v>
      </c>
      <c r="L2519">
        <v>605</v>
      </c>
      <c r="M2519">
        <v>159</v>
      </c>
    </row>
    <row r="2520" spans="1:13" x14ac:dyDescent="0.25">
      <c r="A2520">
        <v>10336</v>
      </c>
      <c r="B2520">
        <v>1326125485</v>
      </c>
      <c r="C2520" t="s">
        <v>9402</v>
      </c>
      <c r="D2520" t="s">
        <v>9399</v>
      </c>
      <c r="E2520" t="s">
        <v>9400</v>
      </c>
      <c r="F2520">
        <v>32</v>
      </c>
      <c r="G2520" t="s">
        <v>9401</v>
      </c>
      <c r="H2520">
        <v>21</v>
      </c>
      <c r="I2520" t="s">
        <v>16</v>
      </c>
      <c r="J2520">
        <v>11</v>
      </c>
      <c r="K2520">
        <v>1326150685</v>
      </c>
      <c r="L2520">
        <v>10</v>
      </c>
      <c r="M2520">
        <v>2</v>
      </c>
    </row>
    <row r="2521" spans="1:13" x14ac:dyDescent="0.25">
      <c r="A2521">
        <v>10336</v>
      </c>
      <c r="B2521">
        <v>1333273741</v>
      </c>
      <c r="C2521" t="s">
        <v>9406</v>
      </c>
      <c r="D2521" t="s">
        <v>9403</v>
      </c>
      <c r="E2521" t="s">
        <v>9404</v>
      </c>
      <c r="F2521">
        <v>50</v>
      </c>
      <c r="G2521" t="s">
        <v>9405</v>
      </c>
      <c r="H2521">
        <v>34</v>
      </c>
      <c r="I2521" t="s">
        <v>129</v>
      </c>
      <c r="J2521">
        <v>16</v>
      </c>
      <c r="K2521">
        <v>1333298941</v>
      </c>
      <c r="L2521">
        <v>18</v>
      </c>
      <c r="M2521">
        <v>6</v>
      </c>
    </row>
    <row r="2522" spans="1:13" x14ac:dyDescent="0.25">
      <c r="A2522">
        <v>10336</v>
      </c>
      <c r="B2522">
        <v>1334889207</v>
      </c>
      <c r="C2522" t="s">
        <v>9410</v>
      </c>
      <c r="D2522" t="s">
        <v>9407</v>
      </c>
      <c r="E2522" t="s">
        <v>9408</v>
      </c>
      <c r="F2522">
        <v>6024</v>
      </c>
      <c r="G2522" t="s">
        <v>9409</v>
      </c>
      <c r="H2522">
        <v>3555</v>
      </c>
      <c r="I2522" t="s">
        <v>129</v>
      </c>
      <c r="J2522">
        <v>2469</v>
      </c>
      <c r="K2522">
        <v>1334914407</v>
      </c>
      <c r="L2522">
        <v>1086</v>
      </c>
      <c r="M2522">
        <v>538</v>
      </c>
    </row>
    <row r="2523" spans="1:13" x14ac:dyDescent="0.25">
      <c r="A2523">
        <v>10336</v>
      </c>
      <c r="B2523">
        <v>1341418542</v>
      </c>
      <c r="C2523" t="s">
        <v>9414</v>
      </c>
      <c r="D2523" t="s">
        <v>9411</v>
      </c>
      <c r="E2523" t="s">
        <v>9412</v>
      </c>
      <c r="F2523">
        <v>907</v>
      </c>
      <c r="G2523" t="s">
        <v>9413</v>
      </c>
      <c r="H2523">
        <v>727</v>
      </c>
      <c r="I2523" t="s">
        <v>8900</v>
      </c>
      <c r="J2523">
        <v>180</v>
      </c>
      <c r="K2523">
        <v>1341443742</v>
      </c>
      <c r="L2523">
        <v>547</v>
      </c>
      <c r="M2523">
        <v>62</v>
      </c>
    </row>
    <row r="2524" spans="1:13" x14ac:dyDescent="0.25">
      <c r="A2524">
        <v>10336</v>
      </c>
      <c r="B2524">
        <v>1341559712</v>
      </c>
      <c r="D2524" t="s">
        <v>9415</v>
      </c>
      <c r="E2524" t="s">
        <v>9416</v>
      </c>
      <c r="F2524">
        <v>8</v>
      </c>
      <c r="G2524" t="s">
        <v>9417</v>
      </c>
      <c r="H2524">
        <v>2</v>
      </c>
      <c r="I2524" t="s">
        <v>16</v>
      </c>
      <c r="J2524">
        <v>6</v>
      </c>
      <c r="K2524">
        <v>1341584912</v>
      </c>
      <c r="L2524">
        <v>-4</v>
      </c>
      <c r="M2524">
        <v>0</v>
      </c>
    </row>
    <row r="2525" spans="1:13" x14ac:dyDescent="0.25">
      <c r="A2525">
        <v>10336</v>
      </c>
      <c r="B2525">
        <v>1350009173</v>
      </c>
      <c r="C2525" t="s">
        <v>4044</v>
      </c>
      <c r="D2525" t="s">
        <v>9418</v>
      </c>
      <c r="E2525" t="s">
        <v>9419</v>
      </c>
      <c r="F2525">
        <v>422</v>
      </c>
      <c r="G2525" t="s">
        <v>9420</v>
      </c>
      <c r="H2525">
        <v>314</v>
      </c>
      <c r="I2525" t="s">
        <v>129</v>
      </c>
      <c r="J2525">
        <v>108</v>
      </c>
      <c r="K2525">
        <v>1350009173</v>
      </c>
      <c r="L2525">
        <v>206</v>
      </c>
      <c r="M2525">
        <v>48</v>
      </c>
    </row>
    <row r="2526" spans="1:13" x14ac:dyDescent="0.25">
      <c r="A2526">
        <v>10336</v>
      </c>
      <c r="B2526">
        <v>1352955678</v>
      </c>
      <c r="C2526" t="s">
        <v>5276</v>
      </c>
      <c r="D2526" t="s">
        <v>9421</v>
      </c>
      <c r="E2526" t="s">
        <v>9422</v>
      </c>
      <c r="F2526">
        <v>8</v>
      </c>
      <c r="G2526" t="s">
        <v>9423</v>
      </c>
      <c r="H2526">
        <v>3</v>
      </c>
      <c r="I2526" t="s">
        <v>16</v>
      </c>
      <c r="J2526">
        <v>5</v>
      </c>
      <c r="K2526">
        <v>1352955678</v>
      </c>
      <c r="L2526">
        <v>-2</v>
      </c>
      <c r="M2526">
        <v>2</v>
      </c>
    </row>
    <row r="2527" spans="1:13" x14ac:dyDescent="0.25">
      <c r="A2527">
        <v>10338</v>
      </c>
      <c r="B2527">
        <v>1327641016</v>
      </c>
      <c r="D2527" t="s">
        <v>9424</v>
      </c>
      <c r="E2527" t="s">
        <v>9425</v>
      </c>
      <c r="F2527">
        <v>1454</v>
      </c>
      <c r="G2527" t="s">
        <v>9426</v>
      </c>
      <c r="H2527">
        <v>931</v>
      </c>
      <c r="I2527" t="s">
        <v>16</v>
      </c>
      <c r="J2527">
        <v>523</v>
      </c>
      <c r="K2527">
        <v>1327666216</v>
      </c>
      <c r="L2527">
        <v>408</v>
      </c>
      <c r="M2527">
        <v>66</v>
      </c>
    </row>
    <row r="2528" spans="1:13" x14ac:dyDescent="0.25">
      <c r="A2528">
        <v>10338</v>
      </c>
      <c r="B2528">
        <v>1330277485</v>
      </c>
      <c r="C2528" t="s">
        <v>5085</v>
      </c>
      <c r="D2528" t="s">
        <v>9427</v>
      </c>
      <c r="E2528" t="s">
        <v>9428</v>
      </c>
      <c r="F2528">
        <v>94</v>
      </c>
      <c r="G2528" t="s">
        <v>9429</v>
      </c>
      <c r="H2528">
        <v>46</v>
      </c>
      <c r="I2528" t="s">
        <v>16</v>
      </c>
      <c r="J2528">
        <v>48</v>
      </c>
      <c r="K2528">
        <v>1330302685</v>
      </c>
      <c r="L2528">
        <v>-2</v>
      </c>
      <c r="M2528">
        <v>5</v>
      </c>
    </row>
    <row r="2529" spans="1:13" x14ac:dyDescent="0.25">
      <c r="A2529">
        <v>10338</v>
      </c>
      <c r="B2529">
        <v>1330349923</v>
      </c>
      <c r="C2529" t="s">
        <v>9433</v>
      </c>
      <c r="D2529" t="s">
        <v>9430</v>
      </c>
      <c r="E2529" t="s">
        <v>9431</v>
      </c>
      <c r="F2529">
        <v>107</v>
      </c>
      <c r="G2529" t="s">
        <v>9432</v>
      </c>
      <c r="H2529">
        <v>60</v>
      </c>
      <c r="I2529" t="s">
        <v>16</v>
      </c>
      <c r="J2529">
        <v>47</v>
      </c>
      <c r="K2529">
        <v>1330375123</v>
      </c>
      <c r="L2529">
        <v>13</v>
      </c>
      <c r="M2529">
        <v>8</v>
      </c>
    </row>
    <row r="2530" spans="1:13" x14ac:dyDescent="0.25">
      <c r="A2530">
        <v>10338</v>
      </c>
      <c r="B2530">
        <v>1333283603</v>
      </c>
      <c r="C2530" t="s">
        <v>9437</v>
      </c>
      <c r="D2530" t="s">
        <v>9434</v>
      </c>
      <c r="E2530" t="s">
        <v>9435</v>
      </c>
      <c r="F2530">
        <v>41</v>
      </c>
      <c r="G2530" t="s">
        <v>9436</v>
      </c>
      <c r="H2530">
        <v>26</v>
      </c>
      <c r="I2530" t="s">
        <v>129</v>
      </c>
      <c r="J2530">
        <v>15</v>
      </c>
      <c r="K2530">
        <v>1333308803</v>
      </c>
      <c r="L2530">
        <v>11</v>
      </c>
      <c r="M2530">
        <v>5</v>
      </c>
    </row>
    <row r="2531" spans="1:13" x14ac:dyDescent="0.25">
      <c r="A2531">
        <v>10338</v>
      </c>
      <c r="B2531">
        <v>1349831728</v>
      </c>
      <c r="C2531" t="s">
        <v>9441</v>
      </c>
      <c r="D2531" t="s">
        <v>9438</v>
      </c>
      <c r="E2531" t="s">
        <v>9439</v>
      </c>
      <c r="F2531">
        <v>304</v>
      </c>
      <c r="G2531" t="s">
        <v>9440</v>
      </c>
      <c r="H2531">
        <v>248</v>
      </c>
      <c r="I2531" t="s">
        <v>16</v>
      </c>
      <c r="J2531">
        <v>56</v>
      </c>
      <c r="K2531">
        <v>1349856928</v>
      </c>
      <c r="L2531">
        <v>192</v>
      </c>
      <c r="M2531">
        <v>19</v>
      </c>
    </row>
    <row r="2532" spans="1:13" x14ac:dyDescent="0.25">
      <c r="A2532">
        <v>10338</v>
      </c>
      <c r="B2532">
        <v>1352814798</v>
      </c>
      <c r="C2532" t="s">
        <v>9445</v>
      </c>
      <c r="D2532" t="s">
        <v>9442</v>
      </c>
      <c r="E2532" t="s">
        <v>9443</v>
      </c>
      <c r="F2532">
        <v>13</v>
      </c>
      <c r="G2532" t="s">
        <v>9444</v>
      </c>
      <c r="H2532">
        <v>5</v>
      </c>
      <c r="I2532" t="s">
        <v>16</v>
      </c>
      <c r="J2532">
        <v>8</v>
      </c>
      <c r="K2532">
        <v>1352839998</v>
      </c>
      <c r="L2532">
        <v>-3</v>
      </c>
      <c r="M2532">
        <v>5</v>
      </c>
    </row>
    <row r="2533" spans="1:13" x14ac:dyDescent="0.25">
      <c r="A2533">
        <v>10338</v>
      </c>
      <c r="B2533">
        <v>1353995728</v>
      </c>
      <c r="C2533" t="s">
        <v>9449</v>
      </c>
      <c r="D2533" t="s">
        <v>9446</v>
      </c>
      <c r="E2533" t="s">
        <v>9447</v>
      </c>
      <c r="F2533">
        <v>10</v>
      </c>
      <c r="G2533" t="s">
        <v>9448</v>
      </c>
      <c r="H2533">
        <v>6</v>
      </c>
      <c r="I2533" t="s">
        <v>50</v>
      </c>
      <c r="J2533">
        <v>4</v>
      </c>
      <c r="K2533">
        <v>1354024528</v>
      </c>
      <c r="L2533">
        <v>2</v>
      </c>
      <c r="M2533">
        <v>0</v>
      </c>
    </row>
    <row r="2534" spans="1:13" x14ac:dyDescent="0.25">
      <c r="A2534">
        <v>10338</v>
      </c>
      <c r="B2534">
        <v>1358980413</v>
      </c>
      <c r="D2534" t="s">
        <v>9450</v>
      </c>
      <c r="E2534" t="s">
        <v>9451</v>
      </c>
      <c r="F2534">
        <v>18</v>
      </c>
      <c r="G2534" t="s">
        <v>9452</v>
      </c>
      <c r="H2534">
        <v>5</v>
      </c>
      <c r="I2534" t="s">
        <v>16</v>
      </c>
      <c r="J2534">
        <v>13</v>
      </c>
      <c r="K2534">
        <v>1358980413</v>
      </c>
      <c r="L2534">
        <v>-8</v>
      </c>
      <c r="M2534">
        <v>6</v>
      </c>
    </row>
    <row r="2535" spans="1:13" x14ac:dyDescent="0.25">
      <c r="A2535">
        <v>10339</v>
      </c>
      <c r="B2535">
        <v>1328679313</v>
      </c>
      <c r="C2535" t="s">
        <v>9456</v>
      </c>
      <c r="D2535" t="s">
        <v>9453</v>
      </c>
      <c r="E2535" t="s">
        <v>9454</v>
      </c>
      <c r="F2535">
        <v>132</v>
      </c>
      <c r="G2535" t="s">
        <v>9455</v>
      </c>
      <c r="H2535">
        <v>107</v>
      </c>
      <c r="I2535" t="s">
        <v>640</v>
      </c>
      <c r="J2535">
        <v>25</v>
      </c>
      <c r="K2535">
        <v>1328704513</v>
      </c>
      <c r="L2535">
        <v>82</v>
      </c>
      <c r="M2535">
        <v>3</v>
      </c>
    </row>
    <row r="2536" spans="1:13" x14ac:dyDescent="0.25">
      <c r="A2536">
        <v>10339</v>
      </c>
      <c r="B2536">
        <v>1333664481</v>
      </c>
      <c r="C2536" t="s">
        <v>9460</v>
      </c>
      <c r="D2536" t="s">
        <v>9457</v>
      </c>
      <c r="E2536" t="s">
        <v>9458</v>
      </c>
      <c r="F2536">
        <v>39</v>
      </c>
      <c r="G2536" t="s">
        <v>9459</v>
      </c>
      <c r="H2536">
        <v>33</v>
      </c>
      <c r="I2536" t="s">
        <v>640</v>
      </c>
      <c r="J2536">
        <v>6</v>
      </c>
      <c r="K2536">
        <v>1333689681</v>
      </c>
      <c r="L2536">
        <v>27</v>
      </c>
      <c r="M2536">
        <v>0</v>
      </c>
    </row>
    <row r="2537" spans="1:13" x14ac:dyDescent="0.25">
      <c r="A2537">
        <v>10339</v>
      </c>
      <c r="B2537">
        <v>1342458887</v>
      </c>
      <c r="C2537" t="s">
        <v>9464</v>
      </c>
      <c r="D2537" t="s">
        <v>9461</v>
      </c>
      <c r="E2537" t="s">
        <v>9462</v>
      </c>
      <c r="F2537">
        <v>17</v>
      </c>
      <c r="G2537" t="s">
        <v>9463</v>
      </c>
      <c r="H2537">
        <v>17</v>
      </c>
      <c r="I2537" t="s">
        <v>640</v>
      </c>
      <c r="J2537">
        <v>0</v>
      </c>
      <c r="K2537">
        <v>1342484087</v>
      </c>
      <c r="L2537">
        <v>17</v>
      </c>
      <c r="M2537">
        <v>0</v>
      </c>
    </row>
    <row r="2538" spans="1:13" x14ac:dyDescent="0.25">
      <c r="A2538">
        <v>10339</v>
      </c>
      <c r="B2538">
        <v>1347064941</v>
      </c>
      <c r="C2538" t="s">
        <v>9468</v>
      </c>
      <c r="D2538" t="s">
        <v>9465</v>
      </c>
      <c r="E2538" t="s">
        <v>9466</v>
      </c>
      <c r="F2538">
        <v>15</v>
      </c>
      <c r="G2538" t="s">
        <v>9467</v>
      </c>
      <c r="H2538">
        <v>9</v>
      </c>
      <c r="I2538" t="s">
        <v>640</v>
      </c>
      <c r="J2538">
        <v>6</v>
      </c>
      <c r="K2538">
        <v>1347064941</v>
      </c>
      <c r="L2538">
        <v>3</v>
      </c>
      <c r="M2538">
        <v>2</v>
      </c>
    </row>
    <row r="2539" spans="1:13" x14ac:dyDescent="0.25">
      <c r="A2539">
        <v>10341</v>
      </c>
      <c r="B2539">
        <v>1329801660</v>
      </c>
      <c r="C2539" t="s">
        <v>9472</v>
      </c>
      <c r="D2539" t="s">
        <v>9469</v>
      </c>
      <c r="E2539" t="s">
        <v>9470</v>
      </c>
      <c r="F2539">
        <v>13</v>
      </c>
      <c r="G2539" t="s">
        <v>9471</v>
      </c>
      <c r="H2539">
        <v>12</v>
      </c>
      <c r="I2539" t="s">
        <v>16</v>
      </c>
      <c r="J2539">
        <v>1</v>
      </c>
      <c r="K2539">
        <v>1329826860</v>
      </c>
      <c r="L2539">
        <v>11</v>
      </c>
      <c r="M2539">
        <v>0</v>
      </c>
    </row>
    <row r="2540" spans="1:13" x14ac:dyDescent="0.25">
      <c r="A2540">
        <v>10341</v>
      </c>
      <c r="B2540">
        <v>1349335051</v>
      </c>
      <c r="C2540" t="s">
        <v>9476</v>
      </c>
      <c r="D2540" t="s">
        <v>9473</v>
      </c>
      <c r="E2540" t="s">
        <v>9474</v>
      </c>
      <c r="F2540">
        <v>68</v>
      </c>
      <c r="G2540" t="s">
        <v>9475</v>
      </c>
      <c r="H2540">
        <v>58</v>
      </c>
      <c r="I2540" t="s">
        <v>16</v>
      </c>
      <c r="J2540">
        <v>10</v>
      </c>
      <c r="K2540">
        <v>1349335051</v>
      </c>
      <c r="L2540">
        <v>48</v>
      </c>
      <c r="M2540">
        <v>2</v>
      </c>
    </row>
    <row r="2541" spans="1:13" x14ac:dyDescent="0.25">
      <c r="A2541">
        <v>10341</v>
      </c>
      <c r="B2541">
        <v>1349378446</v>
      </c>
      <c r="C2541" t="s">
        <v>9480</v>
      </c>
      <c r="D2541" t="s">
        <v>9477</v>
      </c>
      <c r="E2541" t="s">
        <v>9478</v>
      </c>
      <c r="F2541">
        <v>3</v>
      </c>
      <c r="G2541" t="s">
        <v>9479</v>
      </c>
      <c r="H2541">
        <v>3</v>
      </c>
      <c r="I2541" t="s">
        <v>16</v>
      </c>
      <c r="J2541">
        <v>0</v>
      </c>
      <c r="K2541">
        <v>1349378446</v>
      </c>
      <c r="L2541">
        <v>3</v>
      </c>
      <c r="M2541">
        <v>2</v>
      </c>
    </row>
    <row r="2542" spans="1:13" x14ac:dyDescent="0.25">
      <c r="A2542">
        <v>10342</v>
      </c>
      <c r="B2542">
        <v>1308459223</v>
      </c>
      <c r="C2542" t="s">
        <v>9484</v>
      </c>
      <c r="D2542" t="s">
        <v>9481</v>
      </c>
      <c r="E2542" t="s">
        <v>9482</v>
      </c>
      <c r="F2542">
        <v>1455</v>
      </c>
      <c r="G2542" t="s">
        <v>9483</v>
      </c>
      <c r="H2542">
        <v>863</v>
      </c>
      <c r="I2542" t="s">
        <v>16</v>
      </c>
      <c r="J2542">
        <v>592</v>
      </c>
      <c r="K2542">
        <v>1308484423</v>
      </c>
      <c r="L2542">
        <v>271</v>
      </c>
      <c r="M2542">
        <v>45</v>
      </c>
    </row>
    <row r="2543" spans="1:13" x14ac:dyDescent="0.25">
      <c r="A2543">
        <v>10342</v>
      </c>
      <c r="B2543">
        <v>1308531266</v>
      </c>
      <c r="C2543" t="s">
        <v>9487</v>
      </c>
      <c r="D2543" t="s">
        <v>9485</v>
      </c>
      <c r="E2543" t="s">
        <v>9482</v>
      </c>
      <c r="F2543">
        <v>463</v>
      </c>
      <c r="G2543" t="s">
        <v>9486</v>
      </c>
      <c r="H2543">
        <v>271</v>
      </c>
      <c r="I2543" t="s">
        <v>50</v>
      </c>
      <c r="J2543">
        <v>192</v>
      </c>
      <c r="K2543">
        <v>1308556466</v>
      </c>
      <c r="L2543">
        <v>79</v>
      </c>
      <c r="M2543">
        <v>17</v>
      </c>
    </row>
    <row r="2544" spans="1:13" x14ac:dyDescent="0.25">
      <c r="A2544">
        <v>10342</v>
      </c>
      <c r="B2544">
        <v>1321495869</v>
      </c>
      <c r="D2544" t="s">
        <v>9488</v>
      </c>
      <c r="E2544" t="s">
        <v>9489</v>
      </c>
      <c r="F2544">
        <v>1317</v>
      </c>
      <c r="G2544" t="s">
        <v>9490</v>
      </c>
      <c r="H2544">
        <v>831</v>
      </c>
      <c r="I2544" t="s">
        <v>16</v>
      </c>
      <c r="J2544">
        <v>486</v>
      </c>
      <c r="K2544">
        <v>1321521069</v>
      </c>
      <c r="L2544">
        <v>345</v>
      </c>
      <c r="M2544">
        <v>32</v>
      </c>
    </row>
    <row r="2545" spans="1:13" x14ac:dyDescent="0.25">
      <c r="A2545">
        <v>10342</v>
      </c>
      <c r="B2545">
        <v>1324277632</v>
      </c>
      <c r="C2545" t="s">
        <v>9493</v>
      </c>
      <c r="D2545" t="s">
        <v>9491</v>
      </c>
      <c r="E2545" t="s">
        <v>9489</v>
      </c>
      <c r="F2545">
        <v>399</v>
      </c>
      <c r="G2545" t="s">
        <v>9492</v>
      </c>
      <c r="H2545">
        <v>283</v>
      </c>
      <c r="I2545" t="s">
        <v>16</v>
      </c>
      <c r="J2545">
        <v>116</v>
      </c>
      <c r="K2545">
        <v>1324302832</v>
      </c>
      <c r="L2545">
        <v>167</v>
      </c>
      <c r="M2545">
        <v>10</v>
      </c>
    </row>
    <row r="2546" spans="1:13" x14ac:dyDescent="0.25">
      <c r="A2546">
        <v>10342</v>
      </c>
      <c r="B2546">
        <v>1327808870</v>
      </c>
      <c r="C2546" t="s">
        <v>5527</v>
      </c>
      <c r="D2546" t="s">
        <v>9494</v>
      </c>
      <c r="E2546" t="s">
        <v>9489</v>
      </c>
      <c r="F2546">
        <v>111</v>
      </c>
      <c r="G2546" t="s">
        <v>9495</v>
      </c>
      <c r="H2546">
        <v>67</v>
      </c>
      <c r="I2546" t="s">
        <v>16</v>
      </c>
      <c r="J2546">
        <v>44</v>
      </c>
      <c r="K2546">
        <v>1327834070</v>
      </c>
      <c r="L2546">
        <v>23</v>
      </c>
      <c r="M2546">
        <v>2</v>
      </c>
    </row>
    <row r="2547" spans="1:13" x14ac:dyDescent="0.25">
      <c r="A2547">
        <v>10342</v>
      </c>
      <c r="B2547">
        <v>1347817176</v>
      </c>
      <c r="C2547" t="s">
        <v>9499</v>
      </c>
      <c r="D2547" t="s">
        <v>9496</v>
      </c>
      <c r="E2547" t="s">
        <v>9497</v>
      </c>
      <c r="F2547">
        <v>10973</v>
      </c>
      <c r="G2547" t="s">
        <v>9498</v>
      </c>
      <c r="H2547">
        <v>6277</v>
      </c>
      <c r="I2547" t="s">
        <v>50</v>
      </c>
      <c r="J2547">
        <v>4696</v>
      </c>
      <c r="K2547">
        <v>1347817176</v>
      </c>
      <c r="L2547">
        <v>1581</v>
      </c>
      <c r="M2547">
        <v>201</v>
      </c>
    </row>
    <row r="2548" spans="1:13" x14ac:dyDescent="0.25">
      <c r="A2548">
        <v>10342</v>
      </c>
      <c r="B2548">
        <v>1347844492</v>
      </c>
      <c r="D2548" t="s">
        <v>9500</v>
      </c>
      <c r="E2548" t="s">
        <v>9501</v>
      </c>
      <c r="F2548">
        <v>10</v>
      </c>
      <c r="G2548" t="s">
        <v>9502</v>
      </c>
      <c r="H2548">
        <v>2</v>
      </c>
      <c r="I2548" t="s">
        <v>16</v>
      </c>
      <c r="J2548">
        <v>8</v>
      </c>
      <c r="K2548">
        <v>1347844492</v>
      </c>
      <c r="L2548">
        <v>-6</v>
      </c>
      <c r="M2548">
        <v>0</v>
      </c>
    </row>
    <row r="2549" spans="1:13" x14ac:dyDescent="0.25">
      <c r="A2549">
        <v>10344</v>
      </c>
      <c r="B2549">
        <v>1325841457</v>
      </c>
      <c r="C2549" t="s">
        <v>9506</v>
      </c>
      <c r="D2549" t="s">
        <v>9503</v>
      </c>
      <c r="E2549" t="s">
        <v>9504</v>
      </c>
      <c r="F2549">
        <v>8522</v>
      </c>
      <c r="G2549" t="s">
        <v>9505</v>
      </c>
      <c r="H2549">
        <v>4632</v>
      </c>
      <c r="I2549" t="s">
        <v>16</v>
      </c>
      <c r="J2549">
        <v>3890</v>
      </c>
      <c r="K2549">
        <v>1325866657</v>
      </c>
      <c r="L2549">
        <v>742</v>
      </c>
      <c r="M2549">
        <v>123</v>
      </c>
    </row>
    <row r="2550" spans="1:13" x14ac:dyDescent="0.25">
      <c r="A2550">
        <v>10344</v>
      </c>
      <c r="B2550">
        <v>1336466430</v>
      </c>
      <c r="C2550" t="s">
        <v>9510</v>
      </c>
      <c r="D2550" t="s">
        <v>9507</v>
      </c>
      <c r="E2550" t="s">
        <v>9508</v>
      </c>
      <c r="F2550">
        <v>377</v>
      </c>
      <c r="G2550" t="s">
        <v>9509</v>
      </c>
      <c r="H2550">
        <v>279</v>
      </c>
      <c r="I2550" t="s">
        <v>35</v>
      </c>
      <c r="J2550">
        <v>98</v>
      </c>
      <c r="K2550">
        <v>1336491630</v>
      </c>
      <c r="L2550">
        <v>181</v>
      </c>
      <c r="M2550">
        <v>50</v>
      </c>
    </row>
    <row r="2551" spans="1:13" x14ac:dyDescent="0.25">
      <c r="A2551">
        <v>10344</v>
      </c>
      <c r="B2551">
        <v>1345179493</v>
      </c>
      <c r="C2551" t="s">
        <v>9515</v>
      </c>
      <c r="D2551" t="s">
        <v>9511</v>
      </c>
      <c r="E2551" t="s">
        <v>9512</v>
      </c>
      <c r="F2551">
        <v>2366</v>
      </c>
      <c r="G2551" t="s">
        <v>9513</v>
      </c>
      <c r="H2551">
        <v>1660</v>
      </c>
      <c r="I2551" t="s">
        <v>9514</v>
      </c>
      <c r="J2551">
        <v>706</v>
      </c>
      <c r="K2551">
        <v>1345204693</v>
      </c>
      <c r="L2551">
        <v>954</v>
      </c>
      <c r="M2551">
        <v>203</v>
      </c>
    </row>
    <row r="2552" spans="1:13" x14ac:dyDescent="0.25">
      <c r="A2552">
        <v>10344</v>
      </c>
      <c r="B2552">
        <v>1351767655</v>
      </c>
      <c r="C2552" t="s">
        <v>9519</v>
      </c>
      <c r="D2552" t="s">
        <v>9516</v>
      </c>
      <c r="E2552" t="s">
        <v>9517</v>
      </c>
      <c r="F2552">
        <v>8</v>
      </c>
      <c r="G2552" t="s">
        <v>9518</v>
      </c>
      <c r="H2552">
        <v>4</v>
      </c>
      <c r="I2552" t="s">
        <v>50</v>
      </c>
      <c r="J2552">
        <v>4</v>
      </c>
      <c r="K2552">
        <v>1351767655</v>
      </c>
      <c r="L2552">
        <v>0</v>
      </c>
      <c r="M2552">
        <v>3</v>
      </c>
    </row>
    <row r="2553" spans="1:13" x14ac:dyDescent="0.25">
      <c r="A2553">
        <v>10345</v>
      </c>
      <c r="B2553">
        <v>1322558769</v>
      </c>
      <c r="C2553" t="s">
        <v>9523</v>
      </c>
      <c r="D2553" t="s">
        <v>9520</v>
      </c>
      <c r="E2553" t="s">
        <v>9521</v>
      </c>
      <c r="F2553">
        <v>118</v>
      </c>
      <c r="G2553" t="s">
        <v>9522</v>
      </c>
      <c r="H2553">
        <v>86</v>
      </c>
      <c r="I2553" t="s">
        <v>129</v>
      </c>
      <c r="J2553">
        <v>32</v>
      </c>
      <c r="K2553">
        <v>1322583969</v>
      </c>
      <c r="L2553">
        <v>54</v>
      </c>
      <c r="M2553">
        <v>4</v>
      </c>
    </row>
    <row r="2554" spans="1:13" x14ac:dyDescent="0.25">
      <c r="A2554">
        <v>10345</v>
      </c>
      <c r="B2554">
        <v>1326089159</v>
      </c>
      <c r="C2554" t="s">
        <v>9527</v>
      </c>
      <c r="D2554" t="s">
        <v>9524</v>
      </c>
      <c r="E2554" t="s">
        <v>9525</v>
      </c>
      <c r="F2554">
        <v>11339</v>
      </c>
      <c r="G2554" t="s">
        <v>9526</v>
      </c>
      <c r="H2554">
        <v>6228</v>
      </c>
      <c r="I2554" t="s">
        <v>16</v>
      </c>
      <c r="J2554">
        <v>5111</v>
      </c>
      <c r="K2554">
        <v>1326114359</v>
      </c>
      <c r="L2554">
        <v>1117</v>
      </c>
      <c r="M2554">
        <v>212</v>
      </c>
    </row>
    <row r="2555" spans="1:13" x14ac:dyDescent="0.25">
      <c r="A2555">
        <v>10345</v>
      </c>
      <c r="B2555">
        <v>1346570994</v>
      </c>
      <c r="D2555" t="s">
        <v>9528</v>
      </c>
      <c r="E2555" t="s">
        <v>9529</v>
      </c>
      <c r="F2555">
        <v>11</v>
      </c>
      <c r="G2555" t="s">
        <v>9530</v>
      </c>
      <c r="H2555">
        <v>9</v>
      </c>
      <c r="I2555" t="s">
        <v>129</v>
      </c>
      <c r="J2555">
        <v>2</v>
      </c>
      <c r="K2555">
        <v>1346596194</v>
      </c>
      <c r="L2555">
        <v>7</v>
      </c>
      <c r="M2555">
        <v>0</v>
      </c>
    </row>
    <row r="2556" spans="1:13" x14ac:dyDescent="0.25">
      <c r="A2556">
        <v>10348</v>
      </c>
      <c r="B2556">
        <v>1306304705</v>
      </c>
      <c r="C2556" t="s">
        <v>6563</v>
      </c>
      <c r="D2556" t="s">
        <v>9531</v>
      </c>
      <c r="E2556" t="s">
        <v>9532</v>
      </c>
      <c r="F2556">
        <v>1608</v>
      </c>
      <c r="G2556" t="s">
        <v>9533</v>
      </c>
      <c r="H2556">
        <v>948</v>
      </c>
      <c r="I2556" t="s">
        <v>50</v>
      </c>
      <c r="J2556">
        <v>660</v>
      </c>
      <c r="K2556">
        <v>1306329905</v>
      </c>
      <c r="L2556">
        <v>288</v>
      </c>
      <c r="M2556">
        <v>42</v>
      </c>
    </row>
    <row r="2557" spans="1:13" x14ac:dyDescent="0.25">
      <c r="A2557">
        <v>10348</v>
      </c>
      <c r="B2557">
        <v>1335393945</v>
      </c>
      <c r="C2557" t="s">
        <v>9537</v>
      </c>
      <c r="D2557" t="s">
        <v>9534</v>
      </c>
      <c r="E2557" t="s">
        <v>9535</v>
      </c>
      <c r="F2557">
        <v>15</v>
      </c>
      <c r="G2557" t="s">
        <v>9536</v>
      </c>
      <c r="H2557">
        <v>11</v>
      </c>
      <c r="I2557" t="s">
        <v>50</v>
      </c>
      <c r="J2557">
        <v>4</v>
      </c>
      <c r="K2557">
        <v>1335419145</v>
      </c>
      <c r="L2557">
        <v>7</v>
      </c>
      <c r="M2557">
        <v>2</v>
      </c>
    </row>
    <row r="2558" spans="1:13" x14ac:dyDescent="0.25">
      <c r="A2558">
        <v>10348</v>
      </c>
      <c r="B2558">
        <v>1338116839</v>
      </c>
      <c r="C2558" t="s">
        <v>9541</v>
      </c>
      <c r="D2558" t="s">
        <v>9538</v>
      </c>
      <c r="E2558" t="s">
        <v>9539</v>
      </c>
      <c r="F2558">
        <v>21</v>
      </c>
      <c r="G2558" t="s">
        <v>9540</v>
      </c>
      <c r="H2558">
        <v>20</v>
      </c>
      <c r="I2558" t="s">
        <v>50</v>
      </c>
      <c r="J2558">
        <v>1</v>
      </c>
      <c r="K2558">
        <v>1338142039</v>
      </c>
      <c r="L2558">
        <v>19</v>
      </c>
      <c r="M2558">
        <v>0</v>
      </c>
    </row>
    <row r="2559" spans="1:13" x14ac:dyDescent="0.25">
      <c r="A2559">
        <v>10348</v>
      </c>
      <c r="B2559">
        <v>1347991832</v>
      </c>
      <c r="C2559" t="s">
        <v>7276</v>
      </c>
      <c r="D2559" t="s">
        <v>9542</v>
      </c>
      <c r="E2559" t="s">
        <v>9543</v>
      </c>
      <c r="F2559">
        <v>217</v>
      </c>
      <c r="G2559" t="s">
        <v>9544</v>
      </c>
      <c r="H2559">
        <v>187</v>
      </c>
      <c r="I2559" t="s">
        <v>50</v>
      </c>
      <c r="J2559">
        <v>30</v>
      </c>
      <c r="K2559">
        <v>1347991832</v>
      </c>
      <c r="L2559">
        <v>157</v>
      </c>
      <c r="M2559">
        <v>3</v>
      </c>
    </row>
    <row r="2560" spans="1:13" x14ac:dyDescent="0.25">
      <c r="A2560">
        <v>10348</v>
      </c>
      <c r="B2560">
        <v>1348784558</v>
      </c>
      <c r="C2560" t="s">
        <v>9548</v>
      </c>
      <c r="D2560" t="s">
        <v>9545</v>
      </c>
      <c r="E2560" t="s">
        <v>9546</v>
      </c>
      <c r="F2560">
        <v>802</v>
      </c>
      <c r="G2560" t="s">
        <v>9547</v>
      </c>
      <c r="H2560">
        <v>654</v>
      </c>
      <c r="I2560" t="s">
        <v>50</v>
      </c>
      <c r="J2560">
        <v>148</v>
      </c>
      <c r="K2560">
        <v>1348784558</v>
      </c>
      <c r="L2560">
        <v>506</v>
      </c>
      <c r="M2560">
        <v>21</v>
      </c>
    </row>
    <row r="2561" spans="1:13" x14ac:dyDescent="0.25">
      <c r="A2561">
        <v>10348</v>
      </c>
      <c r="B2561">
        <v>1349581892</v>
      </c>
      <c r="C2561" t="s">
        <v>9552</v>
      </c>
      <c r="D2561" t="s">
        <v>9549</v>
      </c>
      <c r="E2561" t="s">
        <v>9550</v>
      </c>
      <c r="F2561">
        <v>95</v>
      </c>
      <c r="G2561" t="s">
        <v>9551</v>
      </c>
      <c r="H2561">
        <v>75</v>
      </c>
      <c r="I2561" t="s">
        <v>50</v>
      </c>
      <c r="J2561">
        <v>20</v>
      </c>
      <c r="K2561">
        <v>1349581892</v>
      </c>
      <c r="L2561">
        <v>55</v>
      </c>
      <c r="M2561">
        <v>13</v>
      </c>
    </row>
    <row r="2562" spans="1:13" x14ac:dyDescent="0.25">
      <c r="A2562">
        <v>10350</v>
      </c>
      <c r="B2562">
        <v>1347115069</v>
      </c>
      <c r="C2562" t="s">
        <v>9556</v>
      </c>
      <c r="D2562" t="s">
        <v>9553</v>
      </c>
      <c r="E2562" t="s">
        <v>9554</v>
      </c>
      <c r="F2562">
        <v>53739</v>
      </c>
      <c r="G2562" t="s">
        <v>9555</v>
      </c>
      <c r="H2562">
        <v>27718</v>
      </c>
      <c r="I2562" t="s">
        <v>50</v>
      </c>
      <c r="J2562">
        <v>26021</v>
      </c>
      <c r="K2562">
        <v>1347115069</v>
      </c>
      <c r="L2562">
        <v>1697</v>
      </c>
      <c r="M2562">
        <v>811</v>
      </c>
    </row>
    <row r="2563" spans="1:13" x14ac:dyDescent="0.25">
      <c r="A2563">
        <v>10350</v>
      </c>
      <c r="B2563">
        <v>1347115669</v>
      </c>
      <c r="C2563" t="s">
        <v>9556</v>
      </c>
      <c r="D2563" t="s">
        <v>9557</v>
      </c>
      <c r="E2563" t="s">
        <v>9558</v>
      </c>
      <c r="F2563">
        <v>1294</v>
      </c>
      <c r="G2563" t="s">
        <v>9559</v>
      </c>
      <c r="H2563">
        <v>1056</v>
      </c>
      <c r="I2563" t="s">
        <v>9560</v>
      </c>
      <c r="J2563">
        <v>238</v>
      </c>
      <c r="K2563">
        <v>1347115669</v>
      </c>
      <c r="L2563">
        <v>818</v>
      </c>
      <c r="M2563">
        <v>22</v>
      </c>
    </row>
    <row r="2564" spans="1:13" x14ac:dyDescent="0.25">
      <c r="A2564">
        <v>10350</v>
      </c>
      <c r="B2564">
        <v>1347121609</v>
      </c>
      <c r="C2564" t="s">
        <v>9564</v>
      </c>
      <c r="D2564" t="s">
        <v>9561</v>
      </c>
      <c r="E2564" t="s">
        <v>9562</v>
      </c>
      <c r="F2564">
        <v>1628</v>
      </c>
      <c r="G2564" t="s">
        <v>9563</v>
      </c>
      <c r="H2564">
        <v>1057</v>
      </c>
      <c r="I2564" t="s">
        <v>79</v>
      </c>
      <c r="J2564">
        <v>571</v>
      </c>
      <c r="K2564">
        <v>1347121609</v>
      </c>
      <c r="L2564">
        <v>486</v>
      </c>
      <c r="M2564">
        <v>53</v>
      </c>
    </row>
    <row r="2565" spans="1:13" x14ac:dyDescent="0.25">
      <c r="A2565">
        <v>10350</v>
      </c>
      <c r="B2565">
        <v>1347127317</v>
      </c>
      <c r="D2565" t="s">
        <v>9565</v>
      </c>
      <c r="E2565" t="s">
        <v>9566</v>
      </c>
      <c r="F2565">
        <v>14</v>
      </c>
      <c r="G2565" t="s">
        <v>9567</v>
      </c>
      <c r="H2565">
        <v>1</v>
      </c>
      <c r="I2565" t="s">
        <v>16</v>
      </c>
      <c r="J2565">
        <v>13</v>
      </c>
      <c r="K2565">
        <v>1347127317</v>
      </c>
      <c r="L2565">
        <v>-12</v>
      </c>
      <c r="M2565">
        <v>0</v>
      </c>
    </row>
    <row r="2566" spans="1:13" x14ac:dyDescent="0.25">
      <c r="A2566">
        <v>10350</v>
      </c>
      <c r="B2566">
        <v>1347134600</v>
      </c>
      <c r="C2566" t="s">
        <v>9571</v>
      </c>
      <c r="D2566" t="s">
        <v>9568</v>
      </c>
      <c r="E2566" t="s">
        <v>9569</v>
      </c>
      <c r="F2566">
        <v>24</v>
      </c>
      <c r="G2566" t="s">
        <v>9570</v>
      </c>
      <c r="H2566">
        <v>12</v>
      </c>
      <c r="I2566" t="s">
        <v>79</v>
      </c>
      <c r="J2566">
        <v>12</v>
      </c>
      <c r="K2566">
        <v>1347134600</v>
      </c>
      <c r="L2566">
        <v>0</v>
      </c>
      <c r="M2566">
        <v>0</v>
      </c>
    </row>
    <row r="2567" spans="1:13" x14ac:dyDescent="0.25">
      <c r="A2567">
        <v>10350</v>
      </c>
      <c r="B2567">
        <v>1347138815</v>
      </c>
      <c r="C2567" t="s">
        <v>9575</v>
      </c>
      <c r="D2567" t="s">
        <v>9572</v>
      </c>
      <c r="E2567" t="s">
        <v>9573</v>
      </c>
      <c r="F2567">
        <v>19</v>
      </c>
      <c r="G2567" t="s">
        <v>9574</v>
      </c>
      <c r="H2567">
        <v>7</v>
      </c>
      <c r="I2567" t="s">
        <v>79</v>
      </c>
      <c r="J2567">
        <v>12</v>
      </c>
      <c r="K2567">
        <v>1347164015</v>
      </c>
      <c r="L2567">
        <v>-5</v>
      </c>
      <c r="M2567">
        <v>2</v>
      </c>
    </row>
    <row r="2568" spans="1:13" x14ac:dyDescent="0.25">
      <c r="A2568">
        <v>10352</v>
      </c>
      <c r="B2568">
        <v>1315054588</v>
      </c>
      <c r="C2568" t="s">
        <v>1283</v>
      </c>
      <c r="D2568" t="s">
        <v>9576</v>
      </c>
      <c r="E2568" t="s">
        <v>9577</v>
      </c>
      <c r="F2568">
        <v>41</v>
      </c>
      <c r="G2568" t="s">
        <v>9578</v>
      </c>
      <c r="H2568">
        <v>26</v>
      </c>
      <c r="I2568" t="s">
        <v>50</v>
      </c>
      <c r="J2568">
        <v>15</v>
      </c>
      <c r="K2568">
        <v>1315079788</v>
      </c>
      <c r="L2568">
        <v>11</v>
      </c>
      <c r="M2568">
        <v>4</v>
      </c>
    </row>
    <row r="2569" spans="1:13" x14ac:dyDescent="0.25">
      <c r="A2569">
        <v>10352</v>
      </c>
      <c r="B2569">
        <v>1317402586</v>
      </c>
      <c r="C2569" t="s">
        <v>9582</v>
      </c>
      <c r="D2569" t="s">
        <v>9579</v>
      </c>
      <c r="E2569" t="s">
        <v>9580</v>
      </c>
      <c r="F2569">
        <v>45</v>
      </c>
      <c r="G2569" t="s">
        <v>9581</v>
      </c>
      <c r="H2569">
        <v>31</v>
      </c>
      <c r="I2569" t="s">
        <v>16</v>
      </c>
      <c r="J2569">
        <v>14</v>
      </c>
      <c r="K2569">
        <v>1317427786</v>
      </c>
      <c r="L2569">
        <v>17</v>
      </c>
      <c r="M2569">
        <v>4</v>
      </c>
    </row>
    <row r="2570" spans="1:13" x14ac:dyDescent="0.25">
      <c r="A2570">
        <v>10352</v>
      </c>
      <c r="B2570">
        <v>1324919682</v>
      </c>
      <c r="C2570" t="s">
        <v>9586</v>
      </c>
      <c r="D2570" t="s">
        <v>9583</v>
      </c>
      <c r="E2570" t="s">
        <v>9584</v>
      </c>
      <c r="F2570">
        <v>908</v>
      </c>
      <c r="G2570" t="s">
        <v>9585</v>
      </c>
      <c r="H2570">
        <v>632</v>
      </c>
      <c r="I2570" t="s">
        <v>35</v>
      </c>
      <c r="J2570">
        <v>276</v>
      </c>
      <c r="K2570">
        <v>1324944882</v>
      </c>
      <c r="L2570">
        <v>356</v>
      </c>
      <c r="M2570">
        <v>10</v>
      </c>
    </row>
    <row r="2571" spans="1:13" x14ac:dyDescent="0.25">
      <c r="A2571">
        <v>10352</v>
      </c>
      <c r="B2571">
        <v>1325231214</v>
      </c>
      <c r="C2571" t="s">
        <v>9590</v>
      </c>
      <c r="D2571" t="s">
        <v>9587</v>
      </c>
      <c r="E2571" t="s">
        <v>9588</v>
      </c>
      <c r="F2571">
        <v>45</v>
      </c>
      <c r="G2571" t="s">
        <v>9589</v>
      </c>
      <c r="H2571">
        <v>30</v>
      </c>
      <c r="I2571" t="s">
        <v>35</v>
      </c>
      <c r="J2571">
        <v>15</v>
      </c>
      <c r="K2571">
        <v>1325256414</v>
      </c>
      <c r="L2571">
        <v>15</v>
      </c>
      <c r="M2571">
        <v>0</v>
      </c>
    </row>
    <row r="2572" spans="1:13" x14ac:dyDescent="0.25">
      <c r="A2572">
        <v>10352</v>
      </c>
      <c r="B2572">
        <v>1326019784</v>
      </c>
      <c r="C2572" t="s">
        <v>9595</v>
      </c>
      <c r="D2572" t="s">
        <v>9591</v>
      </c>
      <c r="E2572" t="s">
        <v>9592</v>
      </c>
      <c r="F2572">
        <v>148</v>
      </c>
      <c r="G2572" t="s">
        <v>9593</v>
      </c>
      <c r="H2572">
        <v>136</v>
      </c>
      <c r="I2572" t="s">
        <v>9594</v>
      </c>
      <c r="J2572">
        <v>12</v>
      </c>
      <c r="K2572">
        <v>1326044984</v>
      </c>
      <c r="L2572">
        <v>124</v>
      </c>
      <c r="M2572">
        <v>7</v>
      </c>
    </row>
    <row r="2573" spans="1:13" x14ac:dyDescent="0.25">
      <c r="A2573">
        <v>10352</v>
      </c>
      <c r="B2573">
        <v>1326509020</v>
      </c>
      <c r="C2573" t="s">
        <v>9599</v>
      </c>
      <c r="D2573" t="s">
        <v>9596</v>
      </c>
      <c r="E2573" t="s">
        <v>9597</v>
      </c>
      <c r="F2573">
        <v>4854</v>
      </c>
      <c r="G2573" t="s">
        <v>9598</v>
      </c>
      <c r="H2573">
        <v>2732</v>
      </c>
      <c r="I2573" t="s">
        <v>16</v>
      </c>
      <c r="J2573">
        <v>2122</v>
      </c>
      <c r="K2573">
        <v>1326534220</v>
      </c>
      <c r="L2573">
        <v>610</v>
      </c>
      <c r="M2573">
        <v>45</v>
      </c>
    </row>
    <row r="2574" spans="1:13" x14ac:dyDescent="0.25">
      <c r="A2574">
        <v>10352</v>
      </c>
      <c r="B2574">
        <v>1331616665</v>
      </c>
      <c r="C2574" t="s">
        <v>9603</v>
      </c>
      <c r="D2574" t="s">
        <v>9600</v>
      </c>
      <c r="E2574" t="s">
        <v>9601</v>
      </c>
      <c r="F2574">
        <v>154</v>
      </c>
      <c r="G2574" t="s">
        <v>9602</v>
      </c>
      <c r="H2574">
        <v>123</v>
      </c>
      <c r="I2574" t="s">
        <v>16</v>
      </c>
      <c r="J2574">
        <v>31</v>
      </c>
      <c r="K2574">
        <v>1331641865</v>
      </c>
      <c r="L2574">
        <v>92</v>
      </c>
      <c r="M2574">
        <v>5</v>
      </c>
    </row>
    <row r="2575" spans="1:13" x14ac:dyDescent="0.25">
      <c r="A2575">
        <v>10352</v>
      </c>
      <c r="B2575">
        <v>1341717371</v>
      </c>
      <c r="C2575" t="s">
        <v>9607</v>
      </c>
      <c r="D2575" t="s">
        <v>9604</v>
      </c>
      <c r="E2575" t="s">
        <v>9605</v>
      </c>
      <c r="F2575">
        <v>115</v>
      </c>
      <c r="G2575" t="s">
        <v>9606</v>
      </c>
      <c r="H2575">
        <v>87</v>
      </c>
      <c r="I2575" t="s">
        <v>35</v>
      </c>
      <c r="J2575">
        <v>28</v>
      </c>
      <c r="K2575">
        <v>1341742571</v>
      </c>
      <c r="L2575">
        <v>59</v>
      </c>
      <c r="M2575">
        <v>0</v>
      </c>
    </row>
    <row r="2576" spans="1:13" x14ac:dyDescent="0.25">
      <c r="A2576">
        <v>10352</v>
      </c>
      <c r="B2576">
        <v>1344428133</v>
      </c>
      <c r="C2576" t="s">
        <v>9611</v>
      </c>
      <c r="D2576" t="s">
        <v>9608</v>
      </c>
      <c r="E2576" t="s">
        <v>9609</v>
      </c>
      <c r="F2576">
        <v>273</v>
      </c>
      <c r="G2576" t="s">
        <v>9610</v>
      </c>
      <c r="H2576">
        <v>236</v>
      </c>
      <c r="I2576" t="s">
        <v>16</v>
      </c>
      <c r="J2576">
        <v>37</v>
      </c>
      <c r="K2576">
        <v>1344453333</v>
      </c>
      <c r="L2576">
        <v>199</v>
      </c>
      <c r="M2576">
        <v>4</v>
      </c>
    </row>
    <row r="2577" spans="1:13" x14ac:dyDescent="0.25">
      <c r="A2577">
        <v>10352</v>
      </c>
      <c r="B2577">
        <v>1347319500</v>
      </c>
      <c r="C2577" t="s">
        <v>22</v>
      </c>
      <c r="D2577" t="s">
        <v>9612</v>
      </c>
      <c r="E2577" t="s">
        <v>9613</v>
      </c>
      <c r="F2577">
        <v>5</v>
      </c>
      <c r="G2577" t="s">
        <v>9614</v>
      </c>
      <c r="H2577">
        <v>2</v>
      </c>
      <c r="I2577" t="s">
        <v>21</v>
      </c>
      <c r="J2577">
        <v>3</v>
      </c>
      <c r="K2577">
        <v>1347319500</v>
      </c>
      <c r="L2577">
        <v>-1</v>
      </c>
      <c r="M2577">
        <v>0</v>
      </c>
    </row>
    <row r="2578" spans="1:13" x14ac:dyDescent="0.25">
      <c r="A2578">
        <v>10355</v>
      </c>
      <c r="B2578">
        <v>1311369736</v>
      </c>
      <c r="C2578" t="s">
        <v>1399</v>
      </c>
      <c r="D2578" t="s">
        <v>9615</v>
      </c>
      <c r="E2578" t="s">
        <v>9616</v>
      </c>
      <c r="F2578">
        <v>2475</v>
      </c>
      <c r="G2578" t="s">
        <v>9617</v>
      </c>
      <c r="H2578">
        <v>1478</v>
      </c>
      <c r="I2578" t="s">
        <v>50</v>
      </c>
      <c r="J2578">
        <v>997</v>
      </c>
      <c r="K2578">
        <v>1311394936</v>
      </c>
      <c r="L2578">
        <v>481</v>
      </c>
      <c r="M2578">
        <v>70</v>
      </c>
    </row>
    <row r="2579" spans="1:13" x14ac:dyDescent="0.25">
      <c r="A2579">
        <v>10355</v>
      </c>
      <c r="B2579">
        <v>1321145814</v>
      </c>
      <c r="C2579" t="s">
        <v>9621</v>
      </c>
      <c r="D2579" t="s">
        <v>9618</v>
      </c>
      <c r="E2579" t="s">
        <v>9619</v>
      </c>
      <c r="F2579">
        <v>9013</v>
      </c>
      <c r="G2579" t="s">
        <v>9620</v>
      </c>
      <c r="H2579">
        <v>5022</v>
      </c>
      <c r="I2579" t="s">
        <v>50</v>
      </c>
      <c r="J2579">
        <v>3991</v>
      </c>
      <c r="K2579">
        <v>1321171014</v>
      </c>
      <c r="L2579">
        <v>1031</v>
      </c>
      <c r="M2579">
        <v>211</v>
      </c>
    </row>
    <row r="2580" spans="1:13" x14ac:dyDescent="0.25">
      <c r="A2580">
        <v>10355</v>
      </c>
      <c r="B2580">
        <v>1333002648</v>
      </c>
      <c r="C2580" t="s">
        <v>9625</v>
      </c>
      <c r="D2580" t="s">
        <v>9622</v>
      </c>
      <c r="E2580" t="s">
        <v>9623</v>
      </c>
      <c r="F2580">
        <v>506</v>
      </c>
      <c r="G2580" t="s">
        <v>9624</v>
      </c>
      <c r="H2580">
        <v>375</v>
      </c>
      <c r="I2580" t="s">
        <v>50</v>
      </c>
      <c r="J2580">
        <v>131</v>
      </c>
      <c r="K2580">
        <v>1333027848</v>
      </c>
      <c r="L2580">
        <v>244</v>
      </c>
      <c r="M2580">
        <v>12</v>
      </c>
    </row>
    <row r="2581" spans="1:13" x14ac:dyDescent="0.25">
      <c r="A2581">
        <v>10355</v>
      </c>
      <c r="B2581">
        <v>1334118506</v>
      </c>
      <c r="C2581" t="s">
        <v>9629</v>
      </c>
      <c r="D2581" t="s">
        <v>9626</v>
      </c>
      <c r="E2581" t="s">
        <v>9627</v>
      </c>
      <c r="F2581">
        <v>26</v>
      </c>
      <c r="G2581" t="s">
        <v>9628</v>
      </c>
      <c r="H2581">
        <v>18</v>
      </c>
      <c r="I2581" t="s">
        <v>50</v>
      </c>
      <c r="J2581">
        <v>8</v>
      </c>
      <c r="K2581">
        <v>1334143706</v>
      </c>
      <c r="L2581">
        <v>10</v>
      </c>
      <c r="M2581">
        <v>2</v>
      </c>
    </row>
    <row r="2582" spans="1:13" x14ac:dyDescent="0.25">
      <c r="A2582">
        <v>10355</v>
      </c>
      <c r="B2582">
        <v>1346520828</v>
      </c>
      <c r="C2582" t="s">
        <v>9633</v>
      </c>
      <c r="D2582" t="s">
        <v>9630</v>
      </c>
      <c r="E2582" t="s">
        <v>9631</v>
      </c>
      <c r="F2582">
        <v>17</v>
      </c>
      <c r="G2582" t="s">
        <v>9632</v>
      </c>
      <c r="H2582">
        <v>16</v>
      </c>
      <c r="I2582" t="s">
        <v>50</v>
      </c>
      <c r="J2582">
        <v>1</v>
      </c>
      <c r="K2582">
        <v>1346520828</v>
      </c>
      <c r="L2582">
        <v>15</v>
      </c>
      <c r="M2582">
        <v>0</v>
      </c>
    </row>
    <row r="2583" spans="1:13" x14ac:dyDescent="0.25">
      <c r="A2583">
        <v>10355</v>
      </c>
      <c r="B2583">
        <v>1347916407</v>
      </c>
      <c r="C2583" t="s">
        <v>9637</v>
      </c>
      <c r="D2583" t="s">
        <v>9634</v>
      </c>
      <c r="E2583" t="s">
        <v>9635</v>
      </c>
      <c r="F2583">
        <v>15</v>
      </c>
      <c r="G2583" t="s">
        <v>9636</v>
      </c>
      <c r="H2583">
        <v>14</v>
      </c>
      <c r="I2583" t="s">
        <v>50</v>
      </c>
      <c r="J2583">
        <v>1</v>
      </c>
      <c r="K2583">
        <v>1347916407</v>
      </c>
      <c r="L2583">
        <v>13</v>
      </c>
      <c r="M2583">
        <v>0</v>
      </c>
    </row>
    <row r="2584" spans="1:13" x14ac:dyDescent="0.25">
      <c r="A2584">
        <v>10356</v>
      </c>
      <c r="B2584">
        <v>1319427697</v>
      </c>
      <c r="C2584" t="s">
        <v>9641</v>
      </c>
      <c r="D2584" t="s">
        <v>9638</v>
      </c>
      <c r="E2584" t="s">
        <v>9639</v>
      </c>
      <c r="F2584">
        <v>50</v>
      </c>
      <c r="G2584" t="s">
        <v>9640</v>
      </c>
      <c r="H2584">
        <v>31</v>
      </c>
      <c r="I2584" t="s">
        <v>50</v>
      </c>
      <c r="J2584">
        <v>19</v>
      </c>
      <c r="K2584">
        <v>1319452897</v>
      </c>
      <c r="L2584">
        <v>12</v>
      </c>
      <c r="M2584">
        <v>4</v>
      </c>
    </row>
    <row r="2585" spans="1:13" x14ac:dyDescent="0.25">
      <c r="A2585">
        <v>10356</v>
      </c>
      <c r="B2585">
        <v>1331797668</v>
      </c>
      <c r="C2585" t="s">
        <v>8574</v>
      </c>
      <c r="D2585" t="s">
        <v>9642</v>
      </c>
      <c r="E2585" t="s">
        <v>9643</v>
      </c>
      <c r="F2585">
        <v>7715</v>
      </c>
      <c r="G2585" t="s">
        <v>9644</v>
      </c>
      <c r="H2585">
        <v>4515</v>
      </c>
      <c r="I2585" t="s">
        <v>35</v>
      </c>
      <c r="J2585">
        <v>3200</v>
      </c>
      <c r="K2585">
        <v>1331822868</v>
      </c>
      <c r="L2585">
        <v>1315</v>
      </c>
      <c r="M2585">
        <v>99</v>
      </c>
    </row>
    <row r="2586" spans="1:13" x14ac:dyDescent="0.25">
      <c r="A2586">
        <v>10356</v>
      </c>
      <c r="B2586">
        <v>1331821921</v>
      </c>
      <c r="C2586" t="s">
        <v>8574</v>
      </c>
      <c r="D2586" t="s">
        <v>9645</v>
      </c>
      <c r="E2586" t="s">
        <v>9643</v>
      </c>
      <c r="F2586">
        <v>8870</v>
      </c>
      <c r="G2586" t="s">
        <v>9646</v>
      </c>
      <c r="H2586">
        <v>5045</v>
      </c>
      <c r="I2586" t="s">
        <v>50</v>
      </c>
      <c r="J2586">
        <v>3825</v>
      </c>
      <c r="K2586">
        <v>1331847121</v>
      </c>
      <c r="L2586">
        <v>1220</v>
      </c>
      <c r="M2586">
        <v>129</v>
      </c>
    </row>
    <row r="2587" spans="1:13" x14ac:dyDescent="0.25">
      <c r="A2587">
        <v>10356</v>
      </c>
      <c r="B2587">
        <v>1332937806</v>
      </c>
      <c r="C2587" t="s">
        <v>9650</v>
      </c>
      <c r="D2587" t="s">
        <v>9647</v>
      </c>
      <c r="E2587" t="s">
        <v>9648</v>
      </c>
      <c r="F2587">
        <v>1716</v>
      </c>
      <c r="G2587" t="s">
        <v>9649</v>
      </c>
      <c r="H2587">
        <v>1130</v>
      </c>
      <c r="I2587" t="s">
        <v>16</v>
      </c>
      <c r="J2587">
        <v>586</v>
      </c>
      <c r="K2587">
        <v>1332963006</v>
      </c>
      <c r="L2587">
        <v>544</v>
      </c>
      <c r="M2587">
        <v>42</v>
      </c>
    </row>
    <row r="2588" spans="1:13" x14ac:dyDescent="0.25">
      <c r="A2588">
        <v>10356</v>
      </c>
      <c r="B2588">
        <v>1336034363</v>
      </c>
      <c r="C2588" t="s">
        <v>9654</v>
      </c>
      <c r="D2588" t="s">
        <v>9651</v>
      </c>
      <c r="E2588" t="s">
        <v>9652</v>
      </c>
      <c r="F2588">
        <v>1268</v>
      </c>
      <c r="G2588" t="s">
        <v>9653</v>
      </c>
      <c r="H2588">
        <v>700</v>
      </c>
      <c r="I2588" t="s">
        <v>129</v>
      </c>
      <c r="J2588">
        <v>568</v>
      </c>
      <c r="K2588">
        <v>1336059563</v>
      </c>
      <c r="L2588">
        <v>132</v>
      </c>
      <c r="M2588">
        <v>27</v>
      </c>
    </row>
    <row r="2589" spans="1:13" x14ac:dyDescent="0.25">
      <c r="A2589">
        <v>10356</v>
      </c>
      <c r="B2589">
        <v>1337614502</v>
      </c>
      <c r="C2589" t="s">
        <v>9658</v>
      </c>
      <c r="D2589" t="s">
        <v>9655</v>
      </c>
      <c r="E2589" t="s">
        <v>9656</v>
      </c>
      <c r="F2589">
        <v>71</v>
      </c>
      <c r="G2589" t="s">
        <v>9657</v>
      </c>
      <c r="H2589">
        <v>42</v>
      </c>
      <c r="I2589" t="s">
        <v>35</v>
      </c>
      <c r="J2589">
        <v>29</v>
      </c>
      <c r="K2589">
        <v>1337639702</v>
      </c>
      <c r="L2589">
        <v>13</v>
      </c>
      <c r="M2589">
        <v>6</v>
      </c>
    </row>
    <row r="2590" spans="1:13" x14ac:dyDescent="0.25">
      <c r="A2590">
        <v>10356</v>
      </c>
      <c r="B2590">
        <v>1339996299</v>
      </c>
      <c r="C2590" t="s">
        <v>9662</v>
      </c>
      <c r="D2590" t="s">
        <v>9659</v>
      </c>
      <c r="E2590" t="s">
        <v>9660</v>
      </c>
      <c r="F2590">
        <v>67</v>
      </c>
      <c r="G2590" t="s">
        <v>9661</v>
      </c>
      <c r="H2590">
        <v>51</v>
      </c>
      <c r="I2590" t="s">
        <v>35</v>
      </c>
      <c r="J2590">
        <v>16</v>
      </c>
      <c r="K2590">
        <v>1340021499</v>
      </c>
      <c r="L2590">
        <v>35</v>
      </c>
      <c r="M2590">
        <v>2</v>
      </c>
    </row>
    <row r="2591" spans="1:13" x14ac:dyDescent="0.25">
      <c r="A2591">
        <v>10356</v>
      </c>
      <c r="B2591">
        <v>1342419803</v>
      </c>
      <c r="C2591" t="s">
        <v>9666</v>
      </c>
      <c r="D2591" t="s">
        <v>9663</v>
      </c>
      <c r="E2591" t="s">
        <v>9664</v>
      </c>
      <c r="F2591">
        <v>291</v>
      </c>
      <c r="G2591" t="s">
        <v>9665</v>
      </c>
      <c r="H2591">
        <v>209</v>
      </c>
      <c r="I2591" t="s">
        <v>129</v>
      </c>
      <c r="J2591">
        <v>82</v>
      </c>
      <c r="K2591">
        <v>1342445003</v>
      </c>
      <c r="L2591">
        <v>127</v>
      </c>
      <c r="M2591">
        <v>28</v>
      </c>
    </row>
    <row r="2592" spans="1:13" x14ac:dyDescent="0.25">
      <c r="A2592">
        <v>10356</v>
      </c>
      <c r="B2592">
        <v>1348577849</v>
      </c>
      <c r="C2592" t="s">
        <v>9670</v>
      </c>
      <c r="D2592" t="s">
        <v>9667</v>
      </c>
      <c r="E2592" t="s">
        <v>9668</v>
      </c>
      <c r="F2592">
        <v>107</v>
      </c>
      <c r="G2592" t="s">
        <v>9669</v>
      </c>
      <c r="H2592">
        <v>85</v>
      </c>
      <c r="I2592" t="s">
        <v>35</v>
      </c>
      <c r="J2592">
        <v>22</v>
      </c>
      <c r="K2592">
        <v>1348577849</v>
      </c>
      <c r="L2592">
        <v>63</v>
      </c>
      <c r="M2592">
        <v>6</v>
      </c>
    </row>
    <row r="2593" spans="1:13" x14ac:dyDescent="0.25">
      <c r="A2593">
        <v>10357</v>
      </c>
      <c r="B2593">
        <v>1343406186</v>
      </c>
      <c r="C2593" t="s">
        <v>9674</v>
      </c>
      <c r="D2593" t="s">
        <v>9671</v>
      </c>
      <c r="E2593" t="s">
        <v>9672</v>
      </c>
      <c r="F2593">
        <v>5410</v>
      </c>
      <c r="G2593" t="s">
        <v>9673</v>
      </c>
      <c r="H2593">
        <v>3496</v>
      </c>
      <c r="I2593" t="s">
        <v>50</v>
      </c>
      <c r="J2593">
        <v>1914</v>
      </c>
      <c r="K2593">
        <v>1343431386</v>
      </c>
      <c r="L2593">
        <v>1582</v>
      </c>
      <c r="M2593">
        <v>59</v>
      </c>
    </row>
    <row r="2594" spans="1:13" x14ac:dyDescent="0.25">
      <c r="A2594">
        <v>10357</v>
      </c>
      <c r="B2594">
        <v>1343603770</v>
      </c>
      <c r="D2594" t="s">
        <v>9675</v>
      </c>
      <c r="E2594" t="s">
        <v>9676</v>
      </c>
      <c r="F2594">
        <v>2</v>
      </c>
      <c r="G2594" t="s">
        <v>9677</v>
      </c>
      <c r="H2594">
        <v>1</v>
      </c>
      <c r="I2594" t="s">
        <v>50</v>
      </c>
      <c r="J2594">
        <v>1</v>
      </c>
      <c r="K2594">
        <v>1343628970</v>
      </c>
      <c r="L2594">
        <v>0</v>
      </c>
      <c r="M2594">
        <v>0</v>
      </c>
    </row>
    <row r="2595" spans="1:13" x14ac:dyDescent="0.25">
      <c r="A2595">
        <v>10357</v>
      </c>
      <c r="B2595">
        <v>1343603954</v>
      </c>
      <c r="C2595" t="s">
        <v>9681</v>
      </c>
      <c r="D2595" t="s">
        <v>9678</v>
      </c>
      <c r="E2595" t="s">
        <v>9679</v>
      </c>
      <c r="F2595">
        <v>7</v>
      </c>
      <c r="G2595" t="s">
        <v>9680</v>
      </c>
      <c r="H2595">
        <v>4</v>
      </c>
      <c r="I2595" t="s">
        <v>50</v>
      </c>
      <c r="J2595">
        <v>3</v>
      </c>
      <c r="K2595">
        <v>1343629154</v>
      </c>
      <c r="L2595">
        <v>1</v>
      </c>
      <c r="M2595">
        <v>0</v>
      </c>
    </row>
    <row r="2596" spans="1:13" x14ac:dyDescent="0.25">
      <c r="A2596">
        <v>10357</v>
      </c>
      <c r="B2596">
        <v>1344135008</v>
      </c>
      <c r="C2596" t="s">
        <v>9685</v>
      </c>
      <c r="D2596" t="s">
        <v>9682</v>
      </c>
      <c r="E2596" t="s">
        <v>9683</v>
      </c>
      <c r="F2596">
        <v>3</v>
      </c>
      <c r="G2596" t="s">
        <v>9684</v>
      </c>
      <c r="H2596">
        <v>3</v>
      </c>
      <c r="I2596" t="s">
        <v>50</v>
      </c>
      <c r="J2596">
        <v>0</v>
      </c>
      <c r="K2596">
        <v>1344160208</v>
      </c>
      <c r="L2596">
        <v>3</v>
      </c>
      <c r="M2596">
        <v>0</v>
      </c>
    </row>
    <row r="2597" spans="1:13" x14ac:dyDescent="0.25">
      <c r="A2597">
        <v>10357</v>
      </c>
      <c r="B2597">
        <v>1345067424</v>
      </c>
      <c r="C2597" t="s">
        <v>9689</v>
      </c>
      <c r="D2597" t="s">
        <v>9686</v>
      </c>
      <c r="E2597" t="s">
        <v>9687</v>
      </c>
      <c r="F2597">
        <v>20</v>
      </c>
      <c r="G2597" t="s">
        <v>9688</v>
      </c>
      <c r="H2597">
        <v>12</v>
      </c>
      <c r="I2597" t="s">
        <v>50</v>
      </c>
      <c r="J2597">
        <v>8</v>
      </c>
      <c r="K2597">
        <v>1345092624</v>
      </c>
      <c r="L2597">
        <v>4</v>
      </c>
      <c r="M2597">
        <v>0</v>
      </c>
    </row>
    <row r="2598" spans="1:13" x14ac:dyDescent="0.25">
      <c r="A2598">
        <v>10357</v>
      </c>
      <c r="B2598">
        <v>1345133350</v>
      </c>
      <c r="C2598" t="s">
        <v>9693</v>
      </c>
      <c r="D2598" t="s">
        <v>9690</v>
      </c>
      <c r="E2598" t="s">
        <v>9691</v>
      </c>
      <c r="F2598">
        <v>6</v>
      </c>
      <c r="G2598" t="s">
        <v>9692</v>
      </c>
      <c r="H2598">
        <v>2</v>
      </c>
      <c r="I2598" t="s">
        <v>50</v>
      </c>
      <c r="J2598">
        <v>4</v>
      </c>
      <c r="K2598">
        <v>1345158550</v>
      </c>
      <c r="L2598">
        <v>-2</v>
      </c>
      <c r="M2598">
        <v>0</v>
      </c>
    </row>
    <row r="2599" spans="1:13" x14ac:dyDescent="0.25">
      <c r="A2599">
        <v>10357</v>
      </c>
      <c r="B2599">
        <v>1345147898</v>
      </c>
      <c r="C2599" t="s">
        <v>9697</v>
      </c>
      <c r="D2599" t="s">
        <v>9694</v>
      </c>
      <c r="E2599" t="s">
        <v>9695</v>
      </c>
      <c r="F2599">
        <v>13966</v>
      </c>
      <c r="G2599" t="s">
        <v>9696</v>
      </c>
      <c r="H2599">
        <v>7759</v>
      </c>
      <c r="I2599" t="s">
        <v>50</v>
      </c>
      <c r="J2599">
        <v>6207</v>
      </c>
      <c r="K2599">
        <v>1345173098</v>
      </c>
      <c r="L2599">
        <v>1552</v>
      </c>
      <c r="M2599">
        <v>141</v>
      </c>
    </row>
    <row r="2600" spans="1:13" x14ac:dyDescent="0.25">
      <c r="A2600">
        <v>10357</v>
      </c>
      <c r="B2600">
        <v>1345508205</v>
      </c>
      <c r="D2600" t="s">
        <v>9698</v>
      </c>
      <c r="E2600" t="s">
        <v>9699</v>
      </c>
      <c r="F2600">
        <v>2</v>
      </c>
      <c r="G2600" t="s">
        <v>9700</v>
      </c>
      <c r="H2600">
        <v>1</v>
      </c>
      <c r="I2600" t="s">
        <v>16</v>
      </c>
      <c r="J2600">
        <v>1</v>
      </c>
      <c r="K2600">
        <v>1345533405</v>
      </c>
      <c r="L2600">
        <v>0</v>
      </c>
      <c r="M2600">
        <v>0</v>
      </c>
    </row>
    <row r="2601" spans="1:13" x14ac:dyDescent="0.25">
      <c r="A2601">
        <v>10357</v>
      </c>
      <c r="B2601">
        <v>1347511968</v>
      </c>
      <c r="C2601" t="s">
        <v>9704</v>
      </c>
      <c r="D2601" t="s">
        <v>9701</v>
      </c>
      <c r="E2601" t="s">
        <v>9702</v>
      </c>
      <c r="F2601">
        <v>17</v>
      </c>
      <c r="G2601" t="s">
        <v>9703</v>
      </c>
      <c r="H2601">
        <v>12</v>
      </c>
      <c r="I2601" t="s">
        <v>50</v>
      </c>
      <c r="J2601">
        <v>5</v>
      </c>
      <c r="K2601">
        <v>1347511968</v>
      </c>
      <c r="L2601">
        <v>7</v>
      </c>
      <c r="M2601">
        <v>0</v>
      </c>
    </row>
    <row r="2602" spans="1:13" x14ac:dyDescent="0.25">
      <c r="A2602">
        <v>10357</v>
      </c>
      <c r="B2602">
        <v>1350521314</v>
      </c>
      <c r="C2602" t="s">
        <v>9708</v>
      </c>
      <c r="D2602" t="s">
        <v>9705</v>
      </c>
      <c r="E2602" t="s">
        <v>9706</v>
      </c>
      <c r="F2602">
        <v>32</v>
      </c>
      <c r="G2602" t="s">
        <v>9707</v>
      </c>
      <c r="H2602">
        <v>27</v>
      </c>
      <c r="I2602" t="s">
        <v>50</v>
      </c>
      <c r="J2602">
        <v>5</v>
      </c>
      <c r="K2602">
        <v>1350521314</v>
      </c>
      <c r="L2602">
        <v>22</v>
      </c>
      <c r="M2602">
        <v>0</v>
      </c>
    </row>
    <row r="2603" spans="1:13" x14ac:dyDescent="0.25">
      <c r="A2603">
        <v>10359</v>
      </c>
      <c r="B2603">
        <v>1256519831</v>
      </c>
      <c r="C2603" t="s">
        <v>9712</v>
      </c>
      <c r="D2603" t="s">
        <v>9709</v>
      </c>
      <c r="E2603" t="s">
        <v>9710</v>
      </c>
      <c r="F2603">
        <v>2270</v>
      </c>
      <c r="G2603" t="s">
        <v>9711</v>
      </c>
      <c r="H2603">
        <v>1761</v>
      </c>
      <c r="I2603" t="s">
        <v>67</v>
      </c>
      <c r="J2603">
        <v>509</v>
      </c>
      <c r="K2603">
        <v>1256545031</v>
      </c>
      <c r="L2603">
        <v>1252</v>
      </c>
      <c r="M2603">
        <v>233</v>
      </c>
    </row>
    <row r="2604" spans="1:13" x14ac:dyDescent="0.25">
      <c r="A2604">
        <v>10359</v>
      </c>
      <c r="B2604">
        <v>1326465441</v>
      </c>
      <c r="C2604" t="s">
        <v>9716</v>
      </c>
      <c r="D2604" t="s">
        <v>9713</v>
      </c>
      <c r="E2604" t="s">
        <v>9714</v>
      </c>
      <c r="F2604">
        <v>6693</v>
      </c>
      <c r="G2604" t="s">
        <v>9715</v>
      </c>
      <c r="H2604">
        <v>3978</v>
      </c>
      <c r="I2604" t="s">
        <v>67</v>
      </c>
      <c r="J2604">
        <v>2715</v>
      </c>
      <c r="K2604">
        <v>1326490641</v>
      </c>
      <c r="L2604">
        <v>1263</v>
      </c>
      <c r="M2604">
        <v>218</v>
      </c>
    </row>
    <row r="2605" spans="1:13" x14ac:dyDescent="0.25">
      <c r="A2605">
        <v>10359</v>
      </c>
      <c r="B2605">
        <v>1344209575</v>
      </c>
      <c r="D2605" t="s">
        <v>9717</v>
      </c>
      <c r="E2605" t="s">
        <v>9718</v>
      </c>
      <c r="F2605">
        <v>7</v>
      </c>
      <c r="G2605" t="s">
        <v>9719</v>
      </c>
      <c r="H2605">
        <v>4</v>
      </c>
      <c r="I2605" t="s">
        <v>50</v>
      </c>
      <c r="J2605">
        <v>3</v>
      </c>
      <c r="K2605">
        <v>1344234775</v>
      </c>
      <c r="L2605">
        <v>1</v>
      </c>
      <c r="M2605">
        <v>0</v>
      </c>
    </row>
    <row r="2606" spans="1:13" x14ac:dyDescent="0.25">
      <c r="A2606">
        <v>10359</v>
      </c>
      <c r="B2606">
        <v>1347330153</v>
      </c>
      <c r="C2606" t="s">
        <v>9723</v>
      </c>
      <c r="D2606" t="s">
        <v>9720</v>
      </c>
      <c r="E2606" t="s">
        <v>9721</v>
      </c>
      <c r="F2606">
        <v>66</v>
      </c>
      <c r="G2606" t="s">
        <v>9722</v>
      </c>
      <c r="H2606">
        <v>62</v>
      </c>
      <c r="I2606" t="s">
        <v>67</v>
      </c>
      <c r="J2606">
        <v>4</v>
      </c>
      <c r="K2606">
        <v>1347330153</v>
      </c>
      <c r="L2606">
        <v>58</v>
      </c>
      <c r="M2606">
        <v>3</v>
      </c>
    </row>
    <row r="2607" spans="1:13" x14ac:dyDescent="0.25">
      <c r="A2607">
        <v>1036</v>
      </c>
      <c r="B2607">
        <v>1345171527</v>
      </c>
      <c r="D2607" t="s">
        <v>9724</v>
      </c>
      <c r="E2607" t="s">
        <v>9725</v>
      </c>
      <c r="F2607">
        <v>8</v>
      </c>
      <c r="G2607" t="s">
        <v>9726</v>
      </c>
      <c r="H2607">
        <v>3</v>
      </c>
      <c r="I2607" t="s">
        <v>16</v>
      </c>
      <c r="J2607">
        <v>5</v>
      </c>
      <c r="K2607">
        <v>1345196727</v>
      </c>
      <c r="L2607">
        <v>-2</v>
      </c>
      <c r="M2607">
        <v>0</v>
      </c>
    </row>
    <row r="2608" spans="1:13" x14ac:dyDescent="0.25">
      <c r="A2608">
        <v>1036</v>
      </c>
      <c r="B2608">
        <v>1346627783</v>
      </c>
      <c r="C2608" t="s">
        <v>9730</v>
      </c>
      <c r="D2608" t="s">
        <v>9727</v>
      </c>
      <c r="E2608" t="s">
        <v>9728</v>
      </c>
      <c r="F2608">
        <v>10</v>
      </c>
      <c r="G2608" t="s">
        <v>9729</v>
      </c>
      <c r="H2608">
        <v>4</v>
      </c>
      <c r="I2608" t="s">
        <v>16</v>
      </c>
      <c r="J2608">
        <v>6</v>
      </c>
      <c r="K2608">
        <v>1346652983</v>
      </c>
      <c r="L2608">
        <v>-2</v>
      </c>
      <c r="M2608">
        <v>3</v>
      </c>
    </row>
    <row r="2609" spans="1:13" x14ac:dyDescent="0.25">
      <c r="A2609">
        <v>1036</v>
      </c>
      <c r="B2609">
        <v>1348585819</v>
      </c>
      <c r="D2609" t="s">
        <v>9731</v>
      </c>
      <c r="E2609" t="s">
        <v>9732</v>
      </c>
      <c r="F2609">
        <v>12</v>
      </c>
      <c r="G2609" t="s">
        <v>9733</v>
      </c>
      <c r="H2609">
        <v>5</v>
      </c>
      <c r="I2609" t="s">
        <v>129</v>
      </c>
      <c r="J2609">
        <v>7</v>
      </c>
      <c r="K2609">
        <v>1348585819</v>
      </c>
      <c r="L2609">
        <v>-2</v>
      </c>
      <c r="M2609">
        <v>0</v>
      </c>
    </row>
    <row r="2610" spans="1:13" x14ac:dyDescent="0.25">
      <c r="A2610">
        <v>10361</v>
      </c>
      <c r="B2610">
        <v>1347126540</v>
      </c>
      <c r="C2610" t="s">
        <v>9737</v>
      </c>
      <c r="D2610" t="s">
        <v>9734</v>
      </c>
      <c r="E2610" t="s">
        <v>9735</v>
      </c>
      <c r="F2610">
        <v>45</v>
      </c>
      <c r="G2610" t="s">
        <v>9736</v>
      </c>
      <c r="H2610">
        <v>21</v>
      </c>
      <c r="I2610" t="s">
        <v>16</v>
      </c>
      <c r="J2610">
        <v>24</v>
      </c>
      <c r="K2610">
        <v>1347151740</v>
      </c>
      <c r="L2610">
        <v>-3</v>
      </c>
      <c r="M2610">
        <v>3</v>
      </c>
    </row>
    <row r="2611" spans="1:13" x14ac:dyDescent="0.25">
      <c r="A2611">
        <v>10361</v>
      </c>
      <c r="B2611">
        <v>1347815855</v>
      </c>
      <c r="C2611" t="s">
        <v>9741</v>
      </c>
      <c r="D2611" t="s">
        <v>9738</v>
      </c>
      <c r="E2611" t="s">
        <v>9739</v>
      </c>
      <c r="F2611">
        <v>89</v>
      </c>
      <c r="G2611" t="s">
        <v>9740</v>
      </c>
      <c r="H2611">
        <v>43</v>
      </c>
      <c r="I2611" t="s">
        <v>16</v>
      </c>
      <c r="J2611">
        <v>46</v>
      </c>
      <c r="K2611">
        <v>1347841055</v>
      </c>
      <c r="L2611">
        <v>-3</v>
      </c>
      <c r="M2611">
        <v>8</v>
      </c>
    </row>
    <row r="2612" spans="1:13" x14ac:dyDescent="0.25">
      <c r="A2612">
        <v>10361</v>
      </c>
      <c r="B2612">
        <v>1347865731</v>
      </c>
      <c r="C2612" t="s">
        <v>9741</v>
      </c>
      <c r="D2612" t="s">
        <v>9742</v>
      </c>
      <c r="E2612" t="s">
        <v>9743</v>
      </c>
      <c r="F2612">
        <v>27</v>
      </c>
      <c r="G2612" t="s">
        <v>9744</v>
      </c>
      <c r="H2612">
        <v>11</v>
      </c>
      <c r="I2612" t="s">
        <v>16</v>
      </c>
      <c r="J2612">
        <v>16</v>
      </c>
      <c r="K2612">
        <v>1347865731</v>
      </c>
      <c r="L2612">
        <v>-5</v>
      </c>
      <c r="M2612">
        <v>0</v>
      </c>
    </row>
    <row r="2613" spans="1:13" x14ac:dyDescent="0.25">
      <c r="A2613">
        <v>10362</v>
      </c>
      <c r="B2613">
        <v>1345598592</v>
      </c>
      <c r="C2613" t="s">
        <v>9748</v>
      </c>
      <c r="D2613" t="s">
        <v>9745</v>
      </c>
      <c r="E2613" t="s">
        <v>9746</v>
      </c>
      <c r="F2613">
        <v>94</v>
      </c>
      <c r="G2613" t="s">
        <v>9747</v>
      </c>
      <c r="H2613">
        <v>75</v>
      </c>
      <c r="I2613" t="s">
        <v>16</v>
      </c>
      <c r="J2613">
        <v>19</v>
      </c>
      <c r="K2613">
        <v>1345623792</v>
      </c>
      <c r="L2613">
        <v>56</v>
      </c>
      <c r="M2613">
        <v>5</v>
      </c>
    </row>
    <row r="2614" spans="1:13" x14ac:dyDescent="0.25">
      <c r="A2614">
        <v>10362</v>
      </c>
      <c r="B2614">
        <v>1346544158</v>
      </c>
      <c r="C2614" t="s">
        <v>9752</v>
      </c>
      <c r="D2614" t="s">
        <v>9749</v>
      </c>
      <c r="E2614" t="s">
        <v>9750</v>
      </c>
      <c r="F2614">
        <v>14537</v>
      </c>
      <c r="G2614" t="s">
        <v>9751</v>
      </c>
      <c r="H2614">
        <v>7821</v>
      </c>
      <c r="I2614" t="s">
        <v>16</v>
      </c>
      <c r="J2614">
        <v>6716</v>
      </c>
      <c r="K2614">
        <v>1346569358</v>
      </c>
      <c r="L2614">
        <v>1105</v>
      </c>
      <c r="M2614">
        <v>294</v>
      </c>
    </row>
    <row r="2615" spans="1:13" x14ac:dyDescent="0.25">
      <c r="A2615">
        <v>10362</v>
      </c>
      <c r="B2615">
        <v>1347160468</v>
      </c>
      <c r="C2615" t="s">
        <v>9755</v>
      </c>
      <c r="D2615" t="s">
        <v>9753</v>
      </c>
      <c r="E2615" t="s">
        <v>3265</v>
      </c>
      <c r="F2615">
        <v>52</v>
      </c>
      <c r="G2615" t="s">
        <v>9754</v>
      </c>
      <c r="H2615">
        <v>23</v>
      </c>
      <c r="I2615" t="s">
        <v>16</v>
      </c>
      <c r="J2615">
        <v>29</v>
      </c>
      <c r="K2615">
        <v>1347185668</v>
      </c>
      <c r="L2615">
        <v>-6</v>
      </c>
      <c r="M2615">
        <v>0</v>
      </c>
    </row>
    <row r="2616" spans="1:13" x14ac:dyDescent="0.25">
      <c r="A2616">
        <v>10362</v>
      </c>
      <c r="B2616">
        <v>1348315410</v>
      </c>
      <c r="D2616" t="s">
        <v>9756</v>
      </c>
      <c r="E2616" t="s">
        <v>9757</v>
      </c>
      <c r="F2616">
        <v>19</v>
      </c>
      <c r="G2616" t="s">
        <v>9758</v>
      </c>
      <c r="H2616">
        <v>7</v>
      </c>
      <c r="I2616" t="s">
        <v>16</v>
      </c>
      <c r="J2616">
        <v>12</v>
      </c>
      <c r="K2616">
        <v>1348340610</v>
      </c>
      <c r="L2616">
        <v>-5</v>
      </c>
      <c r="M2616">
        <v>0</v>
      </c>
    </row>
    <row r="2617" spans="1:13" x14ac:dyDescent="0.25">
      <c r="A2617">
        <v>10362</v>
      </c>
      <c r="B2617">
        <v>1350625663</v>
      </c>
      <c r="C2617" t="s">
        <v>9762</v>
      </c>
      <c r="D2617" t="s">
        <v>9759</v>
      </c>
      <c r="E2617" t="s">
        <v>9760</v>
      </c>
      <c r="F2617">
        <v>306</v>
      </c>
      <c r="G2617" t="s">
        <v>9761</v>
      </c>
      <c r="H2617">
        <v>212</v>
      </c>
      <c r="I2617" t="s">
        <v>16</v>
      </c>
      <c r="J2617">
        <v>94</v>
      </c>
      <c r="K2617">
        <v>1350650863</v>
      </c>
      <c r="L2617">
        <v>118</v>
      </c>
      <c r="M2617">
        <v>6</v>
      </c>
    </row>
    <row r="2618" spans="1:13" x14ac:dyDescent="0.25">
      <c r="A2618">
        <v>10362</v>
      </c>
      <c r="B2618">
        <v>1351643335</v>
      </c>
      <c r="C2618" t="s">
        <v>9766</v>
      </c>
      <c r="D2618" t="s">
        <v>9763</v>
      </c>
      <c r="E2618" t="s">
        <v>9764</v>
      </c>
      <c r="F2618">
        <v>10</v>
      </c>
      <c r="G2618" t="s">
        <v>9765</v>
      </c>
      <c r="H2618">
        <v>6</v>
      </c>
      <c r="I2618" t="s">
        <v>16</v>
      </c>
      <c r="J2618">
        <v>4</v>
      </c>
      <c r="K2618">
        <v>1351668535</v>
      </c>
      <c r="L2618">
        <v>2</v>
      </c>
      <c r="M2618">
        <v>0</v>
      </c>
    </row>
    <row r="2619" spans="1:13" x14ac:dyDescent="0.25">
      <c r="A2619">
        <v>10364</v>
      </c>
      <c r="B2619">
        <v>1319289098</v>
      </c>
      <c r="C2619" t="s">
        <v>9770</v>
      </c>
      <c r="D2619" t="s">
        <v>9767</v>
      </c>
      <c r="E2619" t="s">
        <v>9768</v>
      </c>
      <c r="F2619">
        <v>4479</v>
      </c>
      <c r="G2619" t="s">
        <v>9769</v>
      </c>
      <c r="H2619">
        <v>2572</v>
      </c>
      <c r="I2619" t="s">
        <v>50</v>
      </c>
      <c r="J2619">
        <v>1907</v>
      </c>
      <c r="K2619">
        <v>1319314298</v>
      </c>
      <c r="L2619">
        <v>665</v>
      </c>
      <c r="M2619">
        <v>67</v>
      </c>
    </row>
    <row r="2620" spans="1:13" x14ac:dyDescent="0.25">
      <c r="A2620">
        <v>10364</v>
      </c>
      <c r="B2620">
        <v>1319505484</v>
      </c>
      <c r="D2620" t="s">
        <v>9771</v>
      </c>
      <c r="E2620" t="s">
        <v>9772</v>
      </c>
      <c r="F2620">
        <v>7</v>
      </c>
      <c r="G2620" t="s">
        <v>9773</v>
      </c>
      <c r="H2620">
        <v>1</v>
      </c>
      <c r="I2620" t="s">
        <v>50</v>
      </c>
      <c r="J2620">
        <v>6</v>
      </c>
      <c r="K2620">
        <v>1319530684</v>
      </c>
      <c r="L2620">
        <v>-5</v>
      </c>
      <c r="M2620">
        <v>2</v>
      </c>
    </row>
    <row r="2621" spans="1:13" x14ac:dyDescent="0.25">
      <c r="A2621">
        <v>10364</v>
      </c>
      <c r="B2621">
        <v>1319714516</v>
      </c>
      <c r="C2621" t="s">
        <v>9777</v>
      </c>
      <c r="D2621" t="s">
        <v>9774</v>
      </c>
      <c r="E2621" t="s">
        <v>9775</v>
      </c>
      <c r="F2621">
        <v>3</v>
      </c>
      <c r="G2621" t="s">
        <v>9776</v>
      </c>
      <c r="H2621">
        <v>2</v>
      </c>
      <c r="I2621" t="s">
        <v>50</v>
      </c>
      <c r="J2621">
        <v>1</v>
      </c>
      <c r="K2621">
        <v>1319739716</v>
      </c>
      <c r="L2621">
        <v>1</v>
      </c>
      <c r="M2621">
        <v>0</v>
      </c>
    </row>
    <row r="2622" spans="1:13" x14ac:dyDescent="0.25">
      <c r="A2622">
        <v>10364</v>
      </c>
      <c r="B2622">
        <v>1340609768</v>
      </c>
      <c r="C2622" t="s">
        <v>9781</v>
      </c>
      <c r="D2622" t="s">
        <v>9778</v>
      </c>
      <c r="E2622" t="s">
        <v>9779</v>
      </c>
      <c r="F2622">
        <v>40</v>
      </c>
      <c r="G2622" t="s">
        <v>9780</v>
      </c>
      <c r="H2622">
        <v>25</v>
      </c>
      <c r="I2622" t="s">
        <v>129</v>
      </c>
      <c r="J2622">
        <v>15</v>
      </c>
      <c r="K2622">
        <v>1340634968</v>
      </c>
      <c r="L2622">
        <v>10</v>
      </c>
      <c r="M2622">
        <v>0</v>
      </c>
    </row>
    <row r="2623" spans="1:13" x14ac:dyDescent="0.25">
      <c r="A2623">
        <v>10364</v>
      </c>
      <c r="B2623">
        <v>1344774630</v>
      </c>
      <c r="C2623" t="s">
        <v>9785</v>
      </c>
      <c r="D2623" t="s">
        <v>9782</v>
      </c>
      <c r="E2623" t="s">
        <v>9783</v>
      </c>
      <c r="F2623">
        <v>18</v>
      </c>
      <c r="G2623" t="s">
        <v>9784</v>
      </c>
      <c r="H2623">
        <v>10</v>
      </c>
      <c r="I2623" t="s">
        <v>16</v>
      </c>
      <c r="J2623">
        <v>8</v>
      </c>
      <c r="K2623">
        <v>1344799830</v>
      </c>
      <c r="L2623">
        <v>2</v>
      </c>
      <c r="M2623">
        <v>0</v>
      </c>
    </row>
    <row r="2624" spans="1:13" x14ac:dyDescent="0.25">
      <c r="A2624">
        <v>10364</v>
      </c>
      <c r="B2624">
        <v>1347329764</v>
      </c>
      <c r="C2624" t="s">
        <v>9789</v>
      </c>
      <c r="D2624" t="s">
        <v>9786</v>
      </c>
      <c r="E2624" t="s">
        <v>9787</v>
      </c>
      <c r="F2624">
        <v>33</v>
      </c>
      <c r="G2624" t="s">
        <v>9788</v>
      </c>
      <c r="H2624">
        <v>18</v>
      </c>
      <c r="I2624" t="s">
        <v>129</v>
      </c>
      <c r="J2624">
        <v>15</v>
      </c>
      <c r="K2624">
        <v>1347329764</v>
      </c>
      <c r="L2624">
        <v>3</v>
      </c>
      <c r="M2624">
        <v>3</v>
      </c>
    </row>
    <row r="2625" spans="1:13" x14ac:dyDescent="0.25">
      <c r="A2625">
        <v>10364</v>
      </c>
      <c r="B2625">
        <v>1350264902</v>
      </c>
      <c r="C2625" t="s">
        <v>9793</v>
      </c>
      <c r="D2625" t="s">
        <v>9790</v>
      </c>
      <c r="E2625" t="s">
        <v>9791</v>
      </c>
      <c r="F2625">
        <v>61</v>
      </c>
      <c r="G2625" t="s">
        <v>9792</v>
      </c>
      <c r="H2625">
        <v>52</v>
      </c>
      <c r="I2625" t="s">
        <v>16</v>
      </c>
      <c r="J2625">
        <v>9</v>
      </c>
      <c r="K2625">
        <v>1350264902</v>
      </c>
      <c r="L2625">
        <v>43</v>
      </c>
      <c r="M2625">
        <v>2</v>
      </c>
    </row>
    <row r="2626" spans="1:13" x14ac:dyDescent="0.25">
      <c r="A2626">
        <v>10364</v>
      </c>
      <c r="B2626">
        <v>1350356112</v>
      </c>
      <c r="C2626" t="s">
        <v>9797</v>
      </c>
      <c r="D2626" t="s">
        <v>9794</v>
      </c>
      <c r="E2626" t="s">
        <v>9795</v>
      </c>
      <c r="F2626">
        <v>50</v>
      </c>
      <c r="G2626" t="s">
        <v>9796</v>
      </c>
      <c r="H2626">
        <v>36</v>
      </c>
      <c r="I2626" t="s">
        <v>129</v>
      </c>
      <c r="J2626">
        <v>14</v>
      </c>
      <c r="K2626">
        <v>1350356112</v>
      </c>
      <c r="L2626">
        <v>22</v>
      </c>
      <c r="M2626">
        <v>3</v>
      </c>
    </row>
    <row r="2627" spans="1:13" x14ac:dyDescent="0.25">
      <c r="A2627">
        <v>10364</v>
      </c>
      <c r="B2627">
        <v>1350776036</v>
      </c>
      <c r="C2627" t="s">
        <v>9801</v>
      </c>
      <c r="D2627" t="s">
        <v>9798</v>
      </c>
      <c r="E2627" t="s">
        <v>9799</v>
      </c>
      <c r="F2627">
        <v>13</v>
      </c>
      <c r="G2627" t="s">
        <v>9800</v>
      </c>
      <c r="H2627">
        <v>8</v>
      </c>
      <c r="I2627" t="s">
        <v>16</v>
      </c>
      <c r="J2627">
        <v>5</v>
      </c>
      <c r="K2627">
        <v>1350776036</v>
      </c>
      <c r="L2627">
        <v>3</v>
      </c>
      <c r="M2627">
        <v>0</v>
      </c>
    </row>
    <row r="2628" spans="1:13" x14ac:dyDescent="0.25">
      <c r="A2628">
        <v>10365</v>
      </c>
      <c r="B2628">
        <v>1335127528</v>
      </c>
      <c r="C2628" t="s">
        <v>9805</v>
      </c>
      <c r="D2628" t="s">
        <v>9802</v>
      </c>
      <c r="E2628" t="s">
        <v>9803</v>
      </c>
      <c r="F2628">
        <v>84</v>
      </c>
      <c r="G2628" t="s">
        <v>9804</v>
      </c>
      <c r="H2628">
        <v>61</v>
      </c>
      <c r="I2628" t="s">
        <v>35</v>
      </c>
      <c r="J2628">
        <v>23</v>
      </c>
      <c r="K2628">
        <v>1335152728</v>
      </c>
      <c r="L2628">
        <v>38</v>
      </c>
      <c r="M2628">
        <v>0</v>
      </c>
    </row>
    <row r="2629" spans="1:13" x14ac:dyDescent="0.25">
      <c r="A2629">
        <v>10365</v>
      </c>
      <c r="B2629">
        <v>1335129739</v>
      </c>
      <c r="D2629" t="s">
        <v>9806</v>
      </c>
      <c r="E2629" t="s">
        <v>9803</v>
      </c>
      <c r="F2629">
        <v>75</v>
      </c>
      <c r="G2629" t="s">
        <v>9807</v>
      </c>
      <c r="H2629">
        <v>54</v>
      </c>
      <c r="I2629" t="s">
        <v>16</v>
      </c>
      <c r="J2629">
        <v>21</v>
      </c>
      <c r="K2629">
        <v>1335154939</v>
      </c>
      <c r="L2629">
        <v>33</v>
      </c>
      <c r="M2629">
        <v>5</v>
      </c>
    </row>
    <row r="2630" spans="1:13" x14ac:dyDescent="0.25">
      <c r="A2630">
        <v>10365</v>
      </c>
      <c r="B2630">
        <v>1340335428</v>
      </c>
      <c r="C2630" t="s">
        <v>9812</v>
      </c>
      <c r="D2630" t="s">
        <v>9808</v>
      </c>
      <c r="E2630" t="s">
        <v>9809</v>
      </c>
      <c r="F2630">
        <v>258</v>
      </c>
      <c r="G2630" t="s">
        <v>9810</v>
      </c>
      <c r="H2630">
        <v>238</v>
      </c>
      <c r="I2630" t="s">
        <v>9811</v>
      </c>
      <c r="J2630">
        <v>20</v>
      </c>
      <c r="K2630">
        <v>1340360628</v>
      </c>
      <c r="L2630">
        <v>218</v>
      </c>
      <c r="M2630">
        <v>4</v>
      </c>
    </row>
    <row r="2631" spans="1:13" x14ac:dyDescent="0.25">
      <c r="A2631">
        <v>10365</v>
      </c>
      <c r="B2631">
        <v>1344843286</v>
      </c>
      <c r="C2631" t="s">
        <v>9812</v>
      </c>
      <c r="D2631" t="s">
        <v>9813</v>
      </c>
      <c r="E2631" t="s">
        <v>9814</v>
      </c>
      <c r="F2631">
        <v>201</v>
      </c>
      <c r="G2631" t="s">
        <v>9815</v>
      </c>
      <c r="H2631">
        <v>184</v>
      </c>
      <c r="I2631" t="s">
        <v>9811</v>
      </c>
      <c r="J2631">
        <v>17</v>
      </c>
      <c r="K2631">
        <v>1344868486</v>
      </c>
      <c r="L2631">
        <v>167</v>
      </c>
      <c r="M2631">
        <v>0</v>
      </c>
    </row>
    <row r="2632" spans="1:13" x14ac:dyDescent="0.25">
      <c r="A2632">
        <v>10365</v>
      </c>
      <c r="B2632">
        <v>1354816971</v>
      </c>
      <c r="C2632" t="s">
        <v>9819</v>
      </c>
      <c r="D2632" t="s">
        <v>9816</v>
      </c>
      <c r="E2632" t="s">
        <v>9817</v>
      </c>
      <c r="F2632">
        <v>22</v>
      </c>
      <c r="G2632" t="s">
        <v>9818</v>
      </c>
      <c r="H2632">
        <v>13</v>
      </c>
      <c r="I2632" t="s">
        <v>50</v>
      </c>
      <c r="J2632">
        <v>9</v>
      </c>
      <c r="K2632">
        <v>1354845771</v>
      </c>
      <c r="L2632">
        <v>4</v>
      </c>
      <c r="M2632">
        <v>2</v>
      </c>
    </row>
    <row r="2633" spans="1:13" x14ac:dyDescent="0.25">
      <c r="A2633">
        <v>10365</v>
      </c>
      <c r="B2633">
        <v>1354817890</v>
      </c>
      <c r="C2633" t="s">
        <v>9823</v>
      </c>
      <c r="D2633" t="s">
        <v>9820</v>
      </c>
      <c r="E2633" t="s">
        <v>9821</v>
      </c>
      <c r="F2633">
        <v>185</v>
      </c>
      <c r="G2633" t="s">
        <v>9822</v>
      </c>
      <c r="H2633">
        <v>121</v>
      </c>
      <c r="I2633" t="s">
        <v>35</v>
      </c>
      <c r="J2633">
        <v>64</v>
      </c>
      <c r="K2633">
        <v>1354846690</v>
      </c>
      <c r="L2633">
        <v>57</v>
      </c>
      <c r="M2633">
        <v>10</v>
      </c>
    </row>
    <row r="2634" spans="1:13" x14ac:dyDescent="0.25">
      <c r="A2634">
        <v>10365</v>
      </c>
      <c r="B2634">
        <v>1354877651</v>
      </c>
      <c r="D2634" t="s">
        <v>9824</v>
      </c>
      <c r="E2634" t="s">
        <v>9825</v>
      </c>
      <c r="F2634">
        <v>105</v>
      </c>
      <c r="G2634" t="s">
        <v>9826</v>
      </c>
      <c r="H2634">
        <v>87</v>
      </c>
      <c r="I2634" t="s">
        <v>16</v>
      </c>
      <c r="J2634">
        <v>18</v>
      </c>
      <c r="K2634">
        <v>1354906451</v>
      </c>
      <c r="L2634">
        <v>69</v>
      </c>
      <c r="M2634">
        <v>5</v>
      </c>
    </row>
    <row r="2635" spans="1:13" x14ac:dyDescent="0.25">
      <c r="A2635">
        <v>10365</v>
      </c>
      <c r="B2635">
        <v>1356157983</v>
      </c>
      <c r="C2635" t="s">
        <v>9812</v>
      </c>
      <c r="D2635" t="s">
        <v>9827</v>
      </c>
      <c r="E2635" t="s">
        <v>9828</v>
      </c>
      <c r="F2635">
        <v>162</v>
      </c>
      <c r="G2635" t="s">
        <v>9829</v>
      </c>
      <c r="H2635">
        <v>124</v>
      </c>
      <c r="I2635" t="s">
        <v>9811</v>
      </c>
      <c r="J2635">
        <v>38</v>
      </c>
      <c r="K2635">
        <v>1356186783</v>
      </c>
      <c r="L2635">
        <v>86</v>
      </c>
      <c r="M2635">
        <v>5</v>
      </c>
    </row>
    <row r="2636" spans="1:13" x14ac:dyDescent="0.25">
      <c r="A2636">
        <v>10365</v>
      </c>
      <c r="B2636">
        <v>1356620453</v>
      </c>
      <c r="C2636" t="s">
        <v>9812</v>
      </c>
      <c r="D2636" t="s">
        <v>9830</v>
      </c>
      <c r="E2636" t="s">
        <v>9831</v>
      </c>
      <c r="F2636">
        <v>308</v>
      </c>
      <c r="G2636" t="s">
        <v>9832</v>
      </c>
      <c r="H2636">
        <v>222</v>
      </c>
      <c r="I2636" t="s">
        <v>9811</v>
      </c>
      <c r="J2636">
        <v>86</v>
      </c>
      <c r="K2636">
        <v>1356645653</v>
      </c>
      <c r="L2636">
        <v>136</v>
      </c>
      <c r="M2636">
        <v>3</v>
      </c>
    </row>
    <row r="2637" spans="1:13" x14ac:dyDescent="0.25">
      <c r="A2637">
        <v>10365</v>
      </c>
      <c r="B2637">
        <v>1356622196</v>
      </c>
      <c r="C2637" t="s">
        <v>9812</v>
      </c>
      <c r="D2637" t="s">
        <v>9833</v>
      </c>
      <c r="E2637" t="s">
        <v>9834</v>
      </c>
      <c r="F2637">
        <v>308</v>
      </c>
      <c r="G2637" t="s">
        <v>9835</v>
      </c>
      <c r="H2637">
        <v>217</v>
      </c>
      <c r="I2637" t="s">
        <v>9811</v>
      </c>
      <c r="J2637">
        <v>91</v>
      </c>
      <c r="K2637">
        <v>1356650996</v>
      </c>
      <c r="L2637">
        <v>126</v>
      </c>
      <c r="M2637">
        <v>3</v>
      </c>
    </row>
    <row r="2638" spans="1:13" x14ac:dyDescent="0.25">
      <c r="A2638">
        <v>10365</v>
      </c>
      <c r="B2638">
        <v>1356678304</v>
      </c>
      <c r="C2638" t="s">
        <v>9839</v>
      </c>
      <c r="D2638" t="s">
        <v>9836</v>
      </c>
      <c r="E2638" t="s">
        <v>9837</v>
      </c>
      <c r="F2638">
        <v>17</v>
      </c>
      <c r="G2638" t="s">
        <v>9838</v>
      </c>
      <c r="H2638">
        <v>7</v>
      </c>
      <c r="I2638" t="s">
        <v>16</v>
      </c>
      <c r="J2638">
        <v>10</v>
      </c>
      <c r="K2638">
        <v>1356707104</v>
      </c>
      <c r="L2638">
        <v>-3</v>
      </c>
      <c r="M2638">
        <v>0</v>
      </c>
    </row>
    <row r="2639" spans="1:13" x14ac:dyDescent="0.25">
      <c r="A2639">
        <v>10365</v>
      </c>
      <c r="B2639">
        <v>1356687477</v>
      </c>
      <c r="D2639" t="s">
        <v>9840</v>
      </c>
      <c r="E2639" t="s">
        <v>9841</v>
      </c>
      <c r="F2639">
        <v>32</v>
      </c>
      <c r="G2639" t="s">
        <v>9842</v>
      </c>
      <c r="H2639">
        <v>13</v>
      </c>
      <c r="I2639" t="s">
        <v>35</v>
      </c>
      <c r="J2639">
        <v>19</v>
      </c>
      <c r="K2639">
        <v>1356716277</v>
      </c>
      <c r="L2639">
        <v>-6</v>
      </c>
      <c r="M2639">
        <v>0</v>
      </c>
    </row>
    <row r="2640" spans="1:13" x14ac:dyDescent="0.25">
      <c r="A2640">
        <v>10365</v>
      </c>
      <c r="B2640">
        <v>1356700225</v>
      </c>
      <c r="D2640" t="s">
        <v>9843</v>
      </c>
      <c r="E2640" t="s">
        <v>9844</v>
      </c>
      <c r="F2640">
        <v>11</v>
      </c>
      <c r="G2640" t="s">
        <v>9845</v>
      </c>
      <c r="H2640">
        <v>6</v>
      </c>
      <c r="I2640" t="s">
        <v>35</v>
      </c>
      <c r="J2640">
        <v>5</v>
      </c>
      <c r="K2640">
        <v>1356729025</v>
      </c>
      <c r="L2640">
        <v>1</v>
      </c>
      <c r="M2640">
        <v>0</v>
      </c>
    </row>
    <row r="2641" spans="1:13" x14ac:dyDescent="0.25">
      <c r="A2641">
        <v>10365</v>
      </c>
      <c r="B2641">
        <v>1356733732</v>
      </c>
      <c r="D2641" t="s">
        <v>9846</v>
      </c>
      <c r="E2641" t="s">
        <v>9847</v>
      </c>
      <c r="F2641">
        <v>1</v>
      </c>
      <c r="G2641" t="s">
        <v>9848</v>
      </c>
      <c r="H2641">
        <v>1</v>
      </c>
      <c r="I2641" t="s">
        <v>16</v>
      </c>
      <c r="J2641">
        <v>0</v>
      </c>
      <c r="K2641">
        <v>1356762532</v>
      </c>
      <c r="L2641">
        <v>1</v>
      </c>
      <c r="M2641">
        <v>0</v>
      </c>
    </row>
    <row r="2642" spans="1:13" x14ac:dyDescent="0.25">
      <c r="A2642">
        <v>10365</v>
      </c>
      <c r="B2642">
        <v>1356735266</v>
      </c>
      <c r="C2642" t="s">
        <v>9812</v>
      </c>
      <c r="D2642" t="s">
        <v>9849</v>
      </c>
      <c r="E2642" t="s">
        <v>9850</v>
      </c>
      <c r="F2642">
        <v>3433</v>
      </c>
      <c r="G2642" t="s">
        <v>9851</v>
      </c>
      <c r="H2642">
        <v>2250</v>
      </c>
      <c r="I2642" t="s">
        <v>9811</v>
      </c>
      <c r="J2642">
        <v>1183</v>
      </c>
      <c r="K2642">
        <v>1356735266</v>
      </c>
      <c r="L2642">
        <v>1067</v>
      </c>
      <c r="M2642">
        <v>59</v>
      </c>
    </row>
    <row r="2643" spans="1:13" x14ac:dyDescent="0.25">
      <c r="A2643">
        <v>10365</v>
      </c>
      <c r="B2643">
        <v>1357932204</v>
      </c>
      <c r="C2643" t="s">
        <v>9812</v>
      </c>
      <c r="D2643" t="s">
        <v>9852</v>
      </c>
      <c r="E2643" t="s">
        <v>9853</v>
      </c>
      <c r="F2643">
        <v>502</v>
      </c>
      <c r="G2643" s="1" t="s">
        <v>9854</v>
      </c>
      <c r="H2643">
        <v>440</v>
      </c>
      <c r="I2643" t="s">
        <v>9811</v>
      </c>
      <c r="J2643">
        <v>62</v>
      </c>
      <c r="K2643">
        <v>1357932204</v>
      </c>
      <c r="L2643">
        <v>378</v>
      </c>
      <c r="M2643">
        <v>7</v>
      </c>
    </row>
    <row r="2644" spans="1:13" x14ac:dyDescent="0.25">
      <c r="A2644">
        <v>10365</v>
      </c>
      <c r="B2644">
        <v>1358483488</v>
      </c>
      <c r="C2644" t="s">
        <v>9812</v>
      </c>
      <c r="D2644" t="s">
        <v>9855</v>
      </c>
      <c r="E2644" t="s">
        <v>9856</v>
      </c>
      <c r="F2644">
        <v>52</v>
      </c>
      <c r="G2644" t="s">
        <v>9857</v>
      </c>
      <c r="H2644">
        <v>41</v>
      </c>
      <c r="I2644" t="s">
        <v>9811</v>
      </c>
      <c r="J2644">
        <v>11</v>
      </c>
      <c r="K2644">
        <v>1358483488</v>
      </c>
      <c r="L2644">
        <v>30</v>
      </c>
      <c r="M2644">
        <v>0</v>
      </c>
    </row>
    <row r="2645" spans="1:13" x14ac:dyDescent="0.25">
      <c r="A2645">
        <v>10368</v>
      </c>
      <c r="B2645">
        <v>1347811126</v>
      </c>
      <c r="D2645" t="s">
        <v>9858</v>
      </c>
      <c r="E2645" t="s">
        <v>9859</v>
      </c>
      <c r="F2645">
        <v>13</v>
      </c>
      <c r="G2645" t="s">
        <v>9860</v>
      </c>
      <c r="H2645">
        <v>9</v>
      </c>
      <c r="I2645" t="s">
        <v>16</v>
      </c>
      <c r="J2645">
        <v>4</v>
      </c>
      <c r="K2645">
        <v>1347836326</v>
      </c>
      <c r="L2645">
        <v>5</v>
      </c>
      <c r="M2645">
        <v>3</v>
      </c>
    </row>
    <row r="2646" spans="1:13" x14ac:dyDescent="0.25">
      <c r="A2646">
        <v>10368</v>
      </c>
      <c r="B2646">
        <v>1347811139</v>
      </c>
      <c r="C2646" t="s">
        <v>253</v>
      </c>
      <c r="D2646" t="s">
        <v>9861</v>
      </c>
      <c r="E2646" t="s">
        <v>9862</v>
      </c>
      <c r="F2646">
        <v>505</v>
      </c>
      <c r="G2646" t="s">
        <v>9863</v>
      </c>
      <c r="H2646">
        <v>378</v>
      </c>
      <c r="I2646" t="s">
        <v>35</v>
      </c>
      <c r="J2646">
        <v>127</v>
      </c>
      <c r="K2646">
        <v>1347836339</v>
      </c>
      <c r="L2646">
        <v>251</v>
      </c>
      <c r="M2646">
        <v>24</v>
      </c>
    </row>
    <row r="2647" spans="1:13" x14ac:dyDescent="0.25">
      <c r="A2647">
        <v>10368</v>
      </c>
      <c r="B2647">
        <v>1347873942</v>
      </c>
      <c r="C2647" t="s">
        <v>22</v>
      </c>
      <c r="D2647" t="s">
        <v>9864</v>
      </c>
      <c r="E2647" t="s">
        <v>9865</v>
      </c>
      <c r="F2647">
        <v>58</v>
      </c>
      <c r="G2647" t="s">
        <v>9866</v>
      </c>
      <c r="H2647">
        <v>41</v>
      </c>
      <c r="I2647" t="s">
        <v>21</v>
      </c>
      <c r="J2647">
        <v>17</v>
      </c>
      <c r="K2647">
        <v>1347899142</v>
      </c>
      <c r="L2647">
        <v>24</v>
      </c>
      <c r="M2647">
        <v>2</v>
      </c>
    </row>
    <row r="2648" spans="1:13" x14ac:dyDescent="0.25">
      <c r="A2648">
        <v>10368</v>
      </c>
      <c r="B2648">
        <v>1347903384</v>
      </c>
      <c r="C2648" t="s">
        <v>22</v>
      </c>
      <c r="D2648" t="s">
        <v>9867</v>
      </c>
      <c r="E2648" t="s">
        <v>9868</v>
      </c>
      <c r="F2648">
        <v>7</v>
      </c>
      <c r="G2648" t="s">
        <v>9869</v>
      </c>
      <c r="H2648">
        <v>3</v>
      </c>
      <c r="I2648" t="s">
        <v>21</v>
      </c>
      <c r="J2648">
        <v>4</v>
      </c>
      <c r="K2648">
        <v>1347903384</v>
      </c>
      <c r="L2648">
        <v>-1</v>
      </c>
      <c r="M2648">
        <v>0</v>
      </c>
    </row>
    <row r="2649" spans="1:13" x14ac:dyDescent="0.25">
      <c r="A2649">
        <v>10368</v>
      </c>
      <c r="B2649">
        <v>1348026237</v>
      </c>
      <c r="C2649" t="s">
        <v>22</v>
      </c>
      <c r="D2649" t="s">
        <v>9870</v>
      </c>
      <c r="E2649" t="s">
        <v>9871</v>
      </c>
      <c r="F2649">
        <v>6</v>
      </c>
      <c r="G2649" t="s">
        <v>9872</v>
      </c>
      <c r="H2649">
        <v>1</v>
      </c>
      <c r="I2649" t="s">
        <v>21</v>
      </c>
      <c r="J2649">
        <v>5</v>
      </c>
      <c r="K2649">
        <v>1348026237</v>
      </c>
      <c r="L2649">
        <v>-4</v>
      </c>
      <c r="M2649">
        <v>0</v>
      </c>
    </row>
    <row r="2650" spans="1:13" x14ac:dyDescent="0.25">
      <c r="A2650">
        <v>1037</v>
      </c>
      <c r="B2650">
        <v>1347838373</v>
      </c>
      <c r="C2650" t="s">
        <v>9115</v>
      </c>
      <c r="D2650" t="s">
        <v>9873</v>
      </c>
      <c r="E2650" t="s">
        <v>9874</v>
      </c>
      <c r="F2650">
        <v>195</v>
      </c>
      <c r="G2650" t="s">
        <v>9875</v>
      </c>
      <c r="H2650">
        <v>145</v>
      </c>
      <c r="I2650" t="s">
        <v>35</v>
      </c>
      <c r="J2650">
        <v>50</v>
      </c>
      <c r="K2650">
        <v>1347863573</v>
      </c>
      <c r="L2650">
        <v>95</v>
      </c>
      <c r="M2650">
        <v>0</v>
      </c>
    </row>
    <row r="2651" spans="1:13" x14ac:dyDescent="0.25">
      <c r="A2651">
        <v>1037</v>
      </c>
      <c r="B2651">
        <v>1349040365</v>
      </c>
      <c r="C2651" t="s">
        <v>9879</v>
      </c>
      <c r="D2651" t="s">
        <v>9876</v>
      </c>
      <c r="E2651" t="s">
        <v>9877</v>
      </c>
      <c r="F2651">
        <v>56</v>
      </c>
      <c r="G2651" t="s">
        <v>9878</v>
      </c>
      <c r="H2651">
        <v>45</v>
      </c>
      <c r="I2651" t="s">
        <v>16</v>
      </c>
      <c r="J2651">
        <v>11</v>
      </c>
      <c r="K2651">
        <v>1349040365</v>
      </c>
      <c r="L2651">
        <v>34</v>
      </c>
      <c r="M2651">
        <v>3</v>
      </c>
    </row>
    <row r="2652" spans="1:13" x14ac:dyDescent="0.25">
      <c r="A2652">
        <v>1037</v>
      </c>
      <c r="B2652">
        <v>1349414245</v>
      </c>
      <c r="C2652" t="s">
        <v>9883</v>
      </c>
      <c r="D2652" t="s">
        <v>9880</v>
      </c>
      <c r="E2652" t="s">
        <v>9881</v>
      </c>
      <c r="F2652">
        <v>8</v>
      </c>
      <c r="G2652" t="s">
        <v>9882</v>
      </c>
      <c r="H2652">
        <v>3</v>
      </c>
      <c r="I2652" t="s">
        <v>16</v>
      </c>
      <c r="J2652">
        <v>5</v>
      </c>
      <c r="K2652">
        <v>1349414245</v>
      </c>
      <c r="L2652">
        <v>-2</v>
      </c>
      <c r="M2652">
        <v>0</v>
      </c>
    </row>
    <row r="2653" spans="1:13" x14ac:dyDescent="0.25">
      <c r="A2653">
        <v>10371</v>
      </c>
      <c r="B2653">
        <v>1349332427</v>
      </c>
      <c r="C2653" t="s">
        <v>9887</v>
      </c>
      <c r="D2653" t="s">
        <v>9884</v>
      </c>
      <c r="E2653" t="s">
        <v>9885</v>
      </c>
      <c r="F2653">
        <v>8457</v>
      </c>
      <c r="G2653" t="s">
        <v>9886</v>
      </c>
      <c r="H2653">
        <v>5245</v>
      </c>
      <c r="I2653" t="s">
        <v>16</v>
      </c>
      <c r="J2653">
        <v>3212</v>
      </c>
      <c r="K2653">
        <v>1349332427</v>
      </c>
      <c r="L2653">
        <v>2033</v>
      </c>
      <c r="M2653">
        <v>69</v>
      </c>
    </row>
    <row r="2654" spans="1:13" x14ac:dyDescent="0.25">
      <c r="A2654">
        <v>10371</v>
      </c>
      <c r="B2654">
        <v>1349708743</v>
      </c>
      <c r="C2654" t="s">
        <v>9891</v>
      </c>
      <c r="D2654" t="s">
        <v>9888</v>
      </c>
      <c r="E2654" t="s">
        <v>9889</v>
      </c>
      <c r="F2654">
        <v>22</v>
      </c>
      <c r="G2654" t="s">
        <v>9890</v>
      </c>
      <c r="H2654">
        <v>13</v>
      </c>
      <c r="I2654" t="s">
        <v>16</v>
      </c>
      <c r="J2654">
        <v>9</v>
      </c>
      <c r="K2654">
        <v>1349708743</v>
      </c>
      <c r="L2654">
        <v>4</v>
      </c>
      <c r="M2654">
        <v>0</v>
      </c>
    </row>
    <row r="2655" spans="1:13" x14ac:dyDescent="0.25">
      <c r="A2655">
        <v>10371</v>
      </c>
      <c r="B2655">
        <v>1349751644</v>
      </c>
      <c r="C2655" t="s">
        <v>1998</v>
      </c>
      <c r="D2655" t="s">
        <v>9892</v>
      </c>
      <c r="E2655" t="s">
        <v>9893</v>
      </c>
      <c r="F2655">
        <v>13</v>
      </c>
      <c r="G2655" t="s">
        <v>9894</v>
      </c>
      <c r="H2655">
        <v>8</v>
      </c>
      <c r="I2655" t="s">
        <v>16</v>
      </c>
      <c r="J2655">
        <v>5</v>
      </c>
      <c r="K2655">
        <v>1349751644</v>
      </c>
      <c r="L2655">
        <v>3</v>
      </c>
      <c r="M2655">
        <v>0</v>
      </c>
    </row>
    <row r="2656" spans="1:13" x14ac:dyDescent="0.25">
      <c r="A2656">
        <v>10371</v>
      </c>
      <c r="B2656">
        <v>1349812024</v>
      </c>
      <c r="C2656" t="s">
        <v>1059</v>
      </c>
      <c r="D2656" t="s">
        <v>9895</v>
      </c>
      <c r="E2656" t="s">
        <v>9896</v>
      </c>
      <c r="F2656">
        <v>10</v>
      </c>
      <c r="G2656" t="s">
        <v>9897</v>
      </c>
      <c r="H2656">
        <v>6</v>
      </c>
      <c r="I2656" t="s">
        <v>16</v>
      </c>
      <c r="J2656">
        <v>4</v>
      </c>
      <c r="K2656">
        <v>1349812024</v>
      </c>
      <c r="L2656">
        <v>2</v>
      </c>
      <c r="M2656">
        <v>0</v>
      </c>
    </row>
    <row r="2657" spans="1:13" x14ac:dyDescent="0.25">
      <c r="A2657">
        <v>10371</v>
      </c>
      <c r="B2657">
        <v>1350198367</v>
      </c>
      <c r="C2657" t="s">
        <v>9901</v>
      </c>
      <c r="D2657" t="s">
        <v>9898</v>
      </c>
      <c r="E2657" t="s">
        <v>9899</v>
      </c>
      <c r="F2657">
        <v>79</v>
      </c>
      <c r="G2657" t="s">
        <v>9900</v>
      </c>
      <c r="H2657">
        <v>57</v>
      </c>
      <c r="I2657" t="s">
        <v>16</v>
      </c>
      <c r="J2657">
        <v>22</v>
      </c>
      <c r="K2657">
        <v>1350198367</v>
      </c>
      <c r="L2657">
        <v>35</v>
      </c>
      <c r="M2657">
        <v>3</v>
      </c>
    </row>
    <row r="2658" spans="1:13" x14ac:dyDescent="0.25">
      <c r="A2658">
        <v>10372</v>
      </c>
      <c r="B2658">
        <v>1341804297</v>
      </c>
      <c r="C2658" t="s">
        <v>9904</v>
      </c>
      <c r="D2658" t="s">
        <v>9902</v>
      </c>
      <c r="E2658" t="s">
        <v>9648</v>
      </c>
      <c r="F2658">
        <v>24</v>
      </c>
      <c r="G2658" t="s">
        <v>9903</v>
      </c>
      <c r="H2658">
        <v>10</v>
      </c>
      <c r="I2658" t="s">
        <v>35</v>
      </c>
      <c r="J2658">
        <v>14</v>
      </c>
      <c r="K2658">
        <v>1341829497</v>
      </c>
      <c r="L2658">
        <v>-4</v>
      </c>
      <c r="M2658">
        <v>0</v>
      </c>
    </row>
    <row r="2659" spans="1:13" x14ac:dyDescent="0.25">
      <c r="A2659">
        <v>10372</v>
      </c>
      <c r="B2659">
        <v>1343442871</v>
      </c>
      <c r="C2659" t="s">
        <v>9908</v>
      </c>
      <c r="D2659" t="s">
        <v>9905</v>
      </c>
      <c r="E2659" t="s">
        <v>9906</v>
      </c>
      <c r="F2659">
        <v>12</v>
      </c>
      <c r="G2659" t="s">
        <v>9907</v>
      </c>
      <c r="H2659">
        <v>5</v>
      </c>
      <c r="I2659" t="s">
        <v>16</v>
      </c>
      <c r="J2659">
        <v>7</v>
      </c>
      <c r="K2659">
        <v>1343468071</v>
      </c>
      <c r="L2659">
        <v>-2</v>
      </c>
      <c r="M2659">
        <v>0</v>
      </c>
    </row>
    <row r="2660" spans="1:13" x14ac:dyDescent="0.25">
      <c r="A2660">
        <v>10372</v>
      </c>
      <c r="B2660">
        <v>1347138067</v>
      </c>
      <c r="C2660" t="s">
        <v>22</v>
      </c>
      <c r="D2660" t="s">
        <v>9909</v>
      </c>
      <c r="E2660" t="s">
        <v>9910</v>
      </c>
      <c r="F2660">
        <v>5</v>
      </c>
      <c r="G2660" t="s">
        <v>9911</v>
      </c>
      <c r="H2660">
        <v>2</v>
      </c>
      <c r="I2660" t="s">
        <v>21</v>
      </c>
      <c r="J2660">
        <v>3</v>
      </c>
      <c r="K2660">
        <v>1347138067</v>
      </c>
      <c r="L2660">
        <v>-1</v>
      </c>
      <c r="M2660">
        <v>0</v>
      </c>
    </row>
    <row r="2661" spans="1:13" x14ac:dyDescent="0.25">
      <c r="A2661">
        <v>10373</v>
      </c>
      <c r="B2661">
        <v>1339637534</v>
      </c>
      <c r="C2661" t="s">
        <v>9915</v>
      </c>
      <c r="D2661" t="s">
        <v>9912</v>
      </c>
      <c r="E2661" t="s">
        <v>9913</v>
      </c>
      <c r="F2661">
        <v>150</v>
      </c>
      <c r="G2661" t="s">
        <v>9914</v>
      </c>
      <c r="H2661">
        <v>120</v>
      </c>
      <c r="I2661" t="s">
        <v>129</v>
      </c>
      <c r="J2661">
        <v>30</v>
      </c>
      <c r="K2661">
        <v>1339662734</v>
      </c>
      <c r="L2661">
        <v>90</v>
      </c>
      <c r="M2661">
        <v>24</v>
      </c>
    </row>
    <row r="2662" spans="1:13" x14ac:dyDescent="0.25">
      <c r="A2662">
        <v>10373</v>
      </c>
      <c r="B2662">
        <v>1349704381</v>
      </c>
      <c r="C2662" t="s">
        <v>22</v>
      </c>
      <c r="D2662" t="s">
        <v>9916</v>
      </c>
      <c r="E2662" t="s">
        <v>9917</v>
      </c>
      <c r="F2662">
        <v>24</v>
      </c>
      <c r="G2662" t="s">
        <v>9918</v>
      </c>
      <c r="H2662">
        <v>18</v>
      </c>
      <c r="I2662" t="s">
        <v>21</v>
      </c>
      <c r="J2662">
        <v>6</v>
      </c>
      <c r="K2662">
        <v>1349704381</v>
      </c>
      <c r="L2662">
        <v>12</v>
      </c>
      <c r="M2662">
        <v>3</v>
      </c>
    </row>
    <row r="2663" spans="1:13" x14ac:dyDescent="0.25">
      <c r="A2663">
        <v>10373</v>
      </c>
      <c r="B2663">
        <v>1349918765</v>
      </c>
      <c r="D2663" t="s">
        <v>9919</v>
      </c>
      <c r="E2663" t="s">
        <v>9920</v>
      </c>
      <c r="F2663">
        <v>10</v>
      </c>
      <c r="G2663" t="s">
        <v>9921</v>
      </c>
      <c r="H2663">
        <v>2</v>
      </c>
      <c r="I2663" t="s">
        <v>50</v>
      </c>
      <c r="J2663">
        <v>8</v>
      </c>
      <c r="K2663">
        <v>1349943965</v>
      </c>
      <c r="L2663">
        <v>-6</v>
      </c>
      <c r="M2663">
        <v>0</v>
      </c>
    </row>
    <row r="2664" spans="1:13" x14ac:dyDescent="0.25">
      <c r="A2664">
        <v>10373</v>
      </c>
      <c r="B2664">
        <v>1349990052</v>
      </c>
      <c r="C2664" t="s">
        <v>22</v>
      </c>
      <c r="D2664" t="s">
        <v>9922</v>
      </c>
      <c r="E2664" t="s">
        <v>9923</v>
      </c>
      <c r="F2664">
        <v>47</v>
      </c>
      <c r="G2664" t="s">
        <v>9924</v>
      </c>
      <c r="H2664">
        <v>39</v>
      </c>
      <c r="I2664" t="s">
        <v>21</v>
      </c>
      <c r="J2664">
        <v>8</v>
      </c>
      <c r="K2664">
        <v>1349990052</v>
      </c>
      <c r="L2664">
        <v>31</v>
      </c>
      <c r="M2664">
        <v>0</v>
      </c>
    </row>
    <row r="2665" spans="1:13" x14ac:dyDescent="0.25">
      <c r="A2665">
        <v>10373</v>
      </c>
      <c r="B2665">
        <v>1349991938</v>
      </c>
      <c r="C2665" t="s">
        <v>22</v>
      </c>
      <c r="D2665" t="s">
        <v>9925</v>
      </c>
      <c r="E2665" t="s">
        <v>9926</v>
      </c>
      <c r="F2665">
        <v>9</v>
      </c>
      <c r="G2665" t="s">
        <v>9927</v>
      </c>
      <c r="H2665">
        <v>4</v>
      </c>
      <c r="I2665" t="s">
        <v>21</v>
      </c>
      <c r="J2665">
        <v>5</v>
      </c>
      <c r="K2665">
        <v>1349991938</v>
      </c>
      <c r="L2665">
        <v>-1</v>
      </c>
      <c r="M2665">
        <v>0</v>
      </c>
    </row>
    <row r="2666" spans="1:13" x14ac:dyDescent="0.25">
      <c r="A2666">
        <v>10373</v>
      </c>
      <c r="B2666">
        <v>1350002486</v>
      </c>
      <c r="C2666" t="s">
        <v>22</v>
      </c>
      <c r="D2666" t="s">
        <v>9928</v>
      </c>
      <c r="E2666" t="s">
        <v>9929</v>
      </c>
      <c r="F2666">
        <v>8</v>
      </c>
      <c r="G2666" t="s">
        <v>9930</v>
      </c>
      <c r="H2666">
        <v>5</v>
      </c>
      <c r="I2666" t="s">
        <v>21</v>
      </c>
      <c r="J2666">
        <v>3</v>
      </c>
      <c r="K2666">
        <v>1350002486</v>
      </c>
      <c r="L2666">
        <v>2</v>
      </c>
      <c r="M2666">
        <v>0</v>
      </c>
    </row>
    <row r="2667" spans="1:13" x14ac:dyDescent="0.25">
      <c r="A2667">
        <v>10373</v>
      </c>
      <c r="B2667">
        <v>1350062667</v>
      </c>
      <c r="C2667" t="s">
        <v>22</v>
      </c>
      <c r="D2667" t="s">
        <v>9931</v>
      </c>
      <c r="E2667" t="s">
        <v>9932</v>
      </c>
      <c r="F2667">
        <v>24</v>
      </c>
      <c r="G2667" t="s">
        <v>9933</v>
      </c>
      <c r="H2667">
        <v>17</v>
      </c>
      <c r="I2667" t="s">
        <v>21</v>
      </c>
      <c r="J2667">
        <v>7</v>
      </c>
      <c r="K2667">
        <v>1350062667</v>
      </c>
      <c r="L2667">
        <v>10</v>
      </c>
      <c r="M2667">
        <v>2</v>
      </c>
    </row>
    <row r="2668" spans="1:13" x14ac:dyDescent="0.25">
      <c r="A2668">
        <v>10373</v>
      </c>
      <c r="B2668">
        <v>1350126255</v>
      </c>
      <c r="C2668" t="s">
        <v>22</v>
      </c>
      <c r="D2668" t="s">
        <v>9934</v>
      </c>
      <c r="E2668" t="s">
        <v>9935</v>
      </c>
      <c r="F2668">
        <v>17</v>
      </c>
      <c r="G2668" t="s">
        <v>9936</v>
      </c>
      <c r="H2668">
        <v>9</v>
      </c>
      <c r="I2668" t="s">
        <v>21</v>
      </c>
      <c r="J2668">
        <v>8</v>
      </c>
      <c r="K2668">
        <v>1350126255</v>
      </c>
      <c r="L2668">
        <v>1</v>
      </c>
      <c r="M2668">
        <v>0</v>
      </c>
    </row>
    <row r="2669" spans="1:13" x14ac:dyDescent="0.25">
      <c r="A2669">
        <v>10374</v>
      </c>
      <c r="B2669">
        <v>1298943187</v>
      </c>
      <c r="C2669" t="s">
        <v>9940</v>
      </c>
      <c r="D2669" t="s">
        <v>9937</v>
      </c>
      <c r="E2669" t="s">
        <v>9938</v>
      </c>
      <c r="F2669">
        <v>35</v>
      </c>
      <c r="G2669" t="s">
        <v>9939</v>
      </c>
      <c r="H2669">
        <v>23</v>
      </c>
      <c r="I2669" t="s">
        <v>50</v>
      </c>
      <c r="J2669">
        <v>12</v>
      </c>
      <c r="K2669">
        <v>1298968387</v>
      </c>
      <c r="L2669">
        <v>11</v>
      </c>
      <c r="M2669">
        <v>2</v>
      </c>
    </row>
    <row r="2670" spans="1:13" x14ac:dyDescent="0.25">
      <c r="A2670">
        <v>10374</v>
      </c>
      <c r="B2670">
        <v>1321416795</v>
      </c>
      <c r="C2670" t="s">
        <v>9944</v>
      </c>
      <c r="D2670" t="s">
        <v>9941</v>
      </c>
      <c r="E2670" t="s">
        <v>9942</v>
      </c>
      <c r="F2670">
        <v>59</v>
      </c>
      <c r="G2670" t="s">
        <v>9943</v>
      </c>
      <c r="H2670">
        <v>40</v>
      </c>
      <c r="I2670" t="s">
        <v>129</v>
      </c>
      <c r="J2670">
        <v>19</v>
      </c>
      <c r="K2670">
        <v>1321441995</v>
      </c>
      <c r="L2670">
        <v>21</v>
      </c>
      <c r="M2670">
        <v>11</v>
      </c>
    </row>
    <row r="2671" spans="1:13" x14ac:dyDescent="0.25">
      <c r="A2671">
        <v>10374</v>
      </c>
      <c r="B2671">
        <v>1337847805</v>
      </c>
      <c r="C2671" t="s">
        <v>9948</v>
      </c>
      <c r="D2671" t="s">
        <v>9945</v>
      </c>
      <c r="E2671" t="s">
        <v>9946</v>
      </c>
      <c r="F2671">
        <v>7394</v>
      </c>
      <c r="G2671" t="s">
        <v>9947</v>
      </c>
      <c r="H2671">
        <v>4302</v>
      </c>
      <c r="I2671" t="s">
        <v>16</v>
      </c>
      <c r="J2671">
        <v>3092</v>
      </c>
      <c r="K2671">
        <v>1337873005</v>
      </c>
      <c r="L2671">
        <v>1210</v>
      </c>
      <c r="M2671">
        <v>78</v>
      </c>
    </row>
    <row r="2672" spans="1:13" x14ac:dyDescent="0.25">
      <c r="A2672">
        <v>10374</v>
      </c>
      <c r="B2672">
        <v>1348462039</v>
      </c>
      <c r="D2672" t="s">
        <v>9949</v>
      </c>
      <c r="E2672" t="s">
        <v>9950</v>
      </c>
      <c r="F2672">
        <v>107</v>
      </c>
      <c r="G2672" t="s">
        <v>9951</v>
      </c>
      <c r="H2672">
        <v>92</v>
      </c>
      <c r="I2672" t="s">
        <v>16</v>
      </c>
      <c r="J2672">
        <v>15</v>
      </c>
      <c r="K2672">
        <v>1348487239</v>
      </c>
      <c r="L2672">
        <v>77</v>
      </c>
      <c r="M2672">
        <v>4</v>
      </c>
    </row>
    <row r="2673" spans="1:13" x14ac:dyDescent="0.25">
      <c r="A2673">
        <v>10374</v>
      </c>
      <c r="B2673">
        <v>1352894402</v>
      </c>
      <c r="C2673" t="s">
        <v>9955</v>
      </c>
      <c r="D2673" t="s">
        <v>9952</v>
      </c>
      <c r="E2673" t="s">
        <v>9953</v>
      </c>
      <c r="F2673">
        <v>14</v>
      </c>
      <c r="G2673" t="s">
        <v>9954</v>
      </c>
      <c r="H2673">
        <v>4</v>
      </c>
      <c r="I2673" t="s">
        <v>16</v>
      </c>
      <c r="J2673">
        <v>10</v>
      </c>
      <c r="K2673">
        <v>1352894402</v>
      </c>
      <c r="L2673">
        <v>-6</v>
      </c>
      <c r="M2673">
        <v>0</v>
      </c>
    </row>
    <row r="2674" spans="1:13" x14ac:dyDescent="0.25">
      <c r="A2674">
        <v>10375</v>
      </c>
      <c r="B2674">
        <v>1346807735</v>
      </c>
      <c r="C2674" t="s">
        <v>9959</v>
      </c>
      <c r="D2674" t="s">
        <v>9956</v>
      </c>
      <c r="E2674" t="s">
        <v>9957</v>
      </c>
      <c r="F2674">
        <v>63827</v>
      </c>
      <c r="G2674" t="s">
        <v>9958</v>
      </c>
      <c r="H2674">
        <v>32522</v>
      </c>
      <c r="I2674" t="s">
        <v>16</v>
      </c>
      <c r="J2674">
        <v>31305</v>
      </c>
      <c r="K2674">
        <v>1346832935</v>
      </c>
      <c r="L2674">
        <v>1217</v>
      </c>
      <c r="M2674">
        <v>709</v>
      </c>
    </row>
    <row r="2675" spans="1:13" x14ac:dyDescent="0.25">
      <c r="A2675">
        <v>10375</v>
      </c>
      <c r="B2675">
        <v>1347072851</v>
      </c>
      <c r="C2675" t="s">
        <v>9963</v>
      </c>
      <c r="D2675" t="s">
        <v>9960</v>
      </c>
      <c r="E2675" t="s">
        <v>9961</v>
      </c>
      <c r="F2675">
        <v>31</v>
      </c>
      <c r="G2675" t="s">
        <v>9962</v>
      </c>
      <c r="H2675">
        <v>13</v>
      </c>
      <c r="I2675" t="s">
        <v>50</v>
      </c>
      <c r="J2675">
        <v>18</v>
      </c>
      <c r="K2675">
        <v>1347098051</v>
      </c>
      <c r="L2675">
        <v>-5</v>
      </c>
      <c r="M2675">
        <v>0</v>
      </c>
    </row>
    <row r="2676" spans="1:13" x14ac:dyDescent="0.25">
      <c r="A2676">
        <v>10375</v>
      </c>
      <c r="B2676">
        <v>1347669554</v>
      </c>
      <c r="C2676" t="s">
        <v>9967</v>
      </c>
      <c r="D2676" t="s">
        <v>9964</v>
      </c>
      <c r="E2676" t="s">
        <v>9965</v>
      </c>
      <c r="F2676">
        <v>14</v>
      </c>
      <c r="G2676" t="s">
        <v>9966</v>
      </c>
      <c r="H2676">
        <v>6</v>
      </c>
      <c r="I2676" t="s">
        <v>16</v>
      </c>
      <c r="J2676">
        <v>8</v>
      </c>
      <c r="K2676">
        <v>1347669554</v>
      </c>
      <c r="L2676">
        <v>-2</v>
      </c>
      <c r="M2676">
        <v>3</v>
      </c>
    </row>
    <row r="2677" spans="1:13" x14ac:dyDescent="0.25">
      <c r="A2677">
        <v>10376</v>
      </c>
      <c r="B2677">
        <v>1329682945</v>
      </c>
      <c r="C2677" t="s">
        <v>9971</v>
      </c>
      <c r="D2677" t="s">
        <v>9968</v>
      </c>
      <c r="E2677" t="s">
        <v>9969</v>
      </c>
      <c r="F2677">
        <v>250</v>
      </c>
      <c r="G2677" t="s">
        <v>9970</v>
      </c>
      <c r="H2677">
        <v>155</v>
      </c>
      <c r="I2677" t="s">
        <v>79</v>
      </c>
      <c r="J2677">
        <v>95</v>
      </c>
      <c r="K2677">
        <v>1329708145</v>
      </c>
      <c r="L2677">
        <v>60</v>
      </c>
      <c r="M2677">
        <v>27</v>
      </c>
    </row>
    <row r="2678" spans="1:13" x14ac:dyDescent="0.25">
      <c r="A2678">
        <v>10376</v>
      </c>
      <c r="B2678">
        <v>1329687547</v>
      </c>
      <c r="C2678" t="s">
        <v>9975</v>
      </c>
      <c r="D2678" t="s">
        <v>9972</v>
      </c>
      <c r="E2678" t="s">
        <v>9973</v>
      </c>
      <c r="F2678">
        <v>33</v>
      </c>
      <c r="G2678" t="s">
        <v>9974</v>
      </c>
      <c r="H2678">
        <v>13</v>
      </c>
      <c r="I2678" t="s">
        <v>79</v>
      </c>
      <c r="J2678">
        <v>20</v>
      </c>
      <c r="K2678">
        <v>1329712747</v>
      </c>
      <c r="L2678">
        <v>-7</v>
      </c>
      <c r="M2678">
        <v>5</v>
      </c>
    </row>
    <row r="2679" spans="1:13" x14ac:dyDescent="0.25">
      <c r="A2679">
        <v>10376</v>
      </c>
      <c r="B2679">
        <v>1329748696</v>
      </c>
      <c r="C2679" t="s">
        <v>9979</v>
      </c>
      <c r="D2679" t="s">
        <v>9976</v>
      </c>
      <c r="E2679" t="s">
        <v>9977</v>
      </c>
      <c r="F2679">
        <v>21</v>
      </c>
      <c r="G2679" t="s">
        <v>9978</v>
      </c>
      <c r="H2679">
        <v>7</v>
      </c>
      <c r="I2679" t="s">
        <v>79</v>
      </c>
      <c r="J2679">
        <v>14</v>
      </c>
      <c r="K2679">
        <v>1329773896</v>
      </c>
      <c r="L2679">
        <v>-7</v>
      </c>
      <c r="M2679">
        <v>2</v>
      </c>
    </row>
    <row r="2680" spans="1:13" x14ac:dyDescent="0.25">
      <c r="A2680">
        <v>10376</v>
      </c>
      <c r="B2680">
        <v>1346598263</v>
      </c>
      <c r="C2680" t="s">
        <v>9983</v>
      </c>
      <c r="D2680" t="s">
        <v>9980</v>
      </c>
      <c r="E2680" t="s">
        <v>9981</v>
      </c>
      <c r="F2680">
        <v>13</v>
      </c>
      <c r="G2680" t="s">
        <v>9982</v>
      </c>
      <c r="H2680">
        <v>6</v>
      </c>
      <c r="I2680" t="s">
        <v>50</v>
      </c>
      <c r="J2680">
        <v>7</v>
      </c>
      <c r="K2680">
        <v>1346623463</v>
      </c>
      <c r="L2680">
        <v>-1</v>
      </c>
      <c r="M2680">
        <v>3</v>
      </c>
    </row>
    <row r="2681" spans="1:13" x14ac:dyDescent="0.25">
      <c r="A2681">
        <v>10376</v>
      </c>
      <c r="B2681">
        <v>1346598307</v>
      </c>
      <c r="C2681" t="s">
        <v>9983</v>
      </c>
      <c r="D2681" t="s">
        <v>9984</v>
      </c>
      <c r="E2681" t="s">
        <v>9985</v>
      </c>
      <c r="F2681">
        <v>14</v>
      </c>
      <c r="G2681" t="s">
        <v>9986</v>
      </c>
      <c r="H2681">
        <v>4</v>
      </c>
      <c r="I2681" t="s">
        <v>79</v>
      </c>
      <c r="J2681">
        <v>10</v>
      </c>
      <c r="K2681">
        <v>1346623507</v>
      </c>
      <c r="L2681">
        <v>-6</v>
      </c>
      <c r="M2681">
        <v>4</v>
      </c>
    </row>
    <row r="2682" spans="1:13" x14ac:dyDescent="0.25">
      <c r="A2682">
        <v>10376</v>
      </c>
      <c r="B2682">
        <v>1347670767</v>
      </c>
      <c r="C2682" t="s">
        <v>9990</v>
      </c>
      <c r="D2682" t="s">
        <v>9987</v>
      </c>
      <c r="E2682" t="s">
        <v>9988</v>
      </c>
      <c r="F2682">
        <v>6</v>
      </c>
      <c r="G2682" t="s">
        <v>9989</v>
      </c>
      <c r="H2682">
        <v>1</v>
      </c>
      <c r="I2682" t="s">
        <v>79</v>
      </c>
      <c r="J2682">
        <v>5</v>
      </c>
      <c r="K2682">
        <v>1347670767</v>
      </c>
      <c r="L2682">
        <v>-4</v>
      </c>
      <c r="M2682">
        <v>0</v>
      </c>
    </row>
    <row r="2683" spans="1:13" x14ac:dyDescent="0.25">
      <c r="A2683">
        <v>10376</v>
      </c>
      <c r="B2683">
        <v>1347670905</v>
      </c>
      <c r="C2683" t="s">
        <v>9990</v>
      </c>
      <c r="D2683" t="s">
        <v>9991</v>
      </c>
      <c r="E2683" t="s">
        <v>9992</v>
      </c>
      <c r="F2683">
        <v>9</v>
      </c>
      <c r="G2683" t="s">
        <v>9993</v>
      </c>
      <c r="H2683">
        <v>5</v>
      </c>
      <c r="I2683" t="s">
        <v>16</v>
      </c>
      <c r="J2683">
        <v>4</v>
      </c>
      <c r="K2683">
        <v>1347670905</v>
      </c>
      <c r="L2683">
        <v>1</v>
      </c>
      <c r="M2683">
        <v>0</v>
      </c>
    </row>
    <row r="2684" spans="1:13" x14ac:dyDescent="0.25">
      <c r="A2684">
        <v>10377</v>
      </c>
      <c r="B2684">
        <v>1297838484</v>
      </c>
      <c r="C2684" t="s">
        <v>9997</v>
      </c>
      <c r="D2684" t="s">
        <v>9994</v>
      </c>
      <c r="E2684" t="s">
        <v>9995</v>
      </c>
      <c r="F2684">
        <v>257</v>
      </c>
      <c r="G2684" t="s">
        <v>9996</v>
      </c>
      <c r="H2684">
        <v>187</v>
      </c>
      <c r="I2684" t="s">
        <v>129</v>
      </c>
      <c r="J2684">
        <v>70</v>
      </c>
      <c r="K2684">
        <v>1297863684</v>
      </c>
      <c r="L2684">
        <v>117</v>
      </c>
      <c r="M2684">
        <v>37</v>
      </c>
    </row>
    <row r="2685" spans="1:13" x14ac:dyDescent="0.25">
      <c r="A2685">
        <v>10377</v>
      </c>
      <c r="B2685">
        <v>1299820387</v>
      </c>
      <c r="C2685" t="s">
        <v>923</v>
      </c>
      <c r="D2685" t="s">
        <v>9998</v>
      </c>
      <c r="E2685" t="s">
        <v>9999</v>
      </c>
      <c r="F2685">
        <v>64</v>
      </c>
      <c r="G2685" t="s">
        <v>10000</v>
      </c>
      <c r="H2685">
        <v>41</v>
      </c>
      <c r="I2685" t="s">
        <v>922</v>
      </c>
      <c r="J2685">
        <v>23</v>
      </c>
      <c r="K2685">
        <v>1299845587</v>
      </c>
      <c r="L2685">
        <v>18</v>
      </c>
      <c r="M2685">
        <v>11</v>
      </c>
    </row>
    <row r="2686" spans="1:13" x14ac:dyDescent="0.25">
      <c r="A2686">
        <v>10377</v>
      </c>
      <c r="B2686">
        <v>1300965734</v>
      </c>
      <c r="C2686" t="s">
        <v>10004</v>
      </c>
      <c r="D2686" t="s">
        <v>10001</v>
      </c>
      <c r="E2686" t="s">
        <v>10002</v>
      </c>
      <c r="F2686">
        <v>965</v>
      </c>
      <c r="G2686" t="s">
        <v>10003</v>
      </c>
      <c r="H2686">
        <v>601</v>
      </c>
      <c r="I2686" t="s">
        <v>129</v>
      </c>
      <c r="J2686">
        <v>364</v>
      </c>
      <c r="K2686">
        <v>1300990934</v>
      </c>
      <c r="L2686">
        <v>237</v>
      </c>
      <c r="M2686">
        <v>91</v>
      </c>
    </row>
    <row r="2687" spans="1:13" x14ac:dyDescent="0.25">
      <c r="A2687">
        <v>10377</v>
      </c>
      <c r="B2687">
        <v>1303596221</v>
      </c>
      <c r="C2687" t="s">
        <v>10008</v>
      </c>
      <c r="D2687" t="s">
        <v>10005</v>
      </c>
      <c r="E2687" t="s">
        <v>10006</v>
      </c>
      <c r="F2687">
        <v>1762</v>
      </c>
      <c r="G2687" t="s">
        <v>10007</v>
      </c>
      <c r="H2687">
        <v>1080</v>
      </c>
      <c r="I2687" t="s">
        <v>50</v>
      </c>
      <c r="J2687">
        <v>682</v>
      </c>
      <c r="K2687">
        <v>1303621421</v>
      </c>
      <c r="L2687">
        <v>398</v>
      </c>
      <c r="M2687">
        <v>94</v>
      </c>
    </row>
    <row r="2688" spans="1:13" x14ac:dyDescent="0.25">
      <c r="A2688">
        <v>10377</v>
      </c>
      <c r="B2688">
        <v>1314138444</v>
      </c>
      <c r="C2688" t="s">
        <v>10012</v>
      </c>
      <c r="D2688" t="s">
        <v>10009</v>
      </c>
      <c r="E2688" t="s">
        <v>10010</v>
      </c>
      <c r="F2688">
        <v>41</v>
      </c>
      <c r="G2688" t="s">
        <v>10011</v>
      </c>
      <c r="H2688">
        <v>25</v>
      </c>
      <c r="I2688" t="s">
        <v>50</v>
      </c>
      <c r="J2688">
        <v>16</v>
      </c>
      <c r="K2688">
        <v>1314163644</v>
      </c>
      <c r="L2688">
        <v>9</v>
      </c>
      <c r="M2688">
        <v>3</v>
      </c>
    </row>
    <row r="2689" spans="1:13" x14ac:dyDescent="0.25">
      <c r="A2689">
        <v>10377</v>
      </c>
      <c r="B2689">
        <v>1320525223</v>
      </c>
      <c r="C2689" t="s">
        <v>10016</v>
      </c>
      <c r="D2689" t="s">
        <v>10013</v>
      </c>
      <c r="E2689" t="s">
        <v>10014</v>
      </c>
      <c r="F2689">
        <v>335</v>
      </c>
      <c r="G2689" t="s">
        <v>10015</v>
      </c>
      <c r="H2689">
        <v>226</v>
      </c>
      <c r="I2689" t="s">
        <v>50</v>
      </c>
      <c r="J2689">
        <v>109</v>
      </c>
      <c r="K2689">
        <v>1320550423</v>
      </c>
      <c r="L2689">
        <v>117</v>
      </c>
      <c r="M2689">
        <v>23</v>
      </c>
    </row>
    <row r="2690" spans="1:13" x14ac:dyDescent="0.25">
      <c r="A2690">
        <v>10377</v>
      </c>
      <c r="B2690">
        <v>1320658918</v>
      </c>
      <c r="C2690" t="s">
        <v>10020</v>
      </c>
      <c r="D2690" t="s">
        <v>10017</v>
      </c>
      <c r="E2690" t="s">
        <v>10018</v>
      </c>
      <c r="F2690">
        <v>33</v>
      </c>
      <c r="G2690" t="s">
        <v>10019</v>
      </c>
      <c r="H2690">
        <v>20</v>
      </c>
      <c r="I2690" t="s">
        <v>50</v>
      </c>
      <c r="J2690">
        <v>13</v>
      </c>
      <c r="K2690">
        <v>1320684118</v>
      </c>
      <c r="L2690">
        <v>7</v>
      </c>
      <c r="M2690">
        <v>8</v>
      </c>
    </row>
    <row r="2691" spans="1:13" x14ac:dyDescent="0.25">
      <c r="A2691">
        <v>10377</v>
      </c>
      <c r="B2691">
        <v>1321884138</v>
      </c>
      <c r="C2691" t="s">
        <v>10024</v>
      </c>
      <c r="D2691" t="s">
        <v>10021</v>
      </c>
      <c r="E2691" t="s">
        <v>10022</v>
      </c>
      <c r="F2691">
        <v>6</v>
      </c>
      <c r="G2691" t="s">
        <v>10023</v>
      </c>
      <c r="H2691">
        <v>4</v>
      </c>
      <c r="I2691" t="s">
        <v>16</v>
      </c>
      <c r="J2691">
        <v>2</v>
      </c>
      <c r="K2691">
        <v>1321909338</v>
      </c>
      <c r="L2691">
        <v>2</v>
      </c>
      <c r="M2691">
        <v>0</v>
      </c>
    </row>
    <row r="2692" spans="1:13" x14ac:dyDescent="0.25">
      <c r="A2692">
        <v>10377</v>
      </c>
      <c r="B2692">
        <v>1325296480</v>
      </c>
      <c r="C2692" t="s">
        <v>10028</v>
      </c>
      <c r="D2692" t="s">
        <v>10025</v>
      </c>
      <c r="E2692" t="s">
        <v>10026</v>
      </c>
      <c r="F2692">
        <v>374</v>
      </c>
      <c r="G2692" t="s">
        <v>10027</v>
      </c>
      <c r="H2692">
        <v>242</v>
      </c>
      <c r="I2692" t="s">
        <v>50</v>
      </c>
      <c r="J2692">
        <v>132</v>
      </c>
      <c r="K2692">
        <v>1325321680</v>
      </c>
      <c r="L2692">
        <v>110</v>
      </c>
      <c r="M2692">
        <v>23</v>
      </c>
    </row>
    <row r="2693" spans="1:13" x14ac:dyDescent="0.25">
      <c r="A2693">
        <v>10377</v>
      </c>
      <c r="B2693">
        <v>1336637747</v>
      </c>
      <c r="C2693" t="s">
        <v>10032</v>
      </c>
      <c r="D2693" t="s">
        <v>10029</v>
      </c>
      <c r="E2693" t="s">
        <v>10030</v>
      </c>
      <c r="F2693">
        <v>24</v>
      </c>
      <c r="G2693" t="s">
        <v>10031</v>
      </c>
      <c r="H2693">
        <v>11</v>
      </c>
      <c r="I2693" t="s">
        <v>50</v>
      </c>
      <c r="J2693">
        <v>13</v>
      </c>
      <c r="K2693">
        <v>1336662947</v>
      </c>
      <c r="L2693">
        <v>-2</v>
      </c>
      <c r="M2693">
        <v>3</v>
      </c>
    </row>
    <row r="2694" spans="1:13" x14ac:dyDescent="0.25">
      <c r="A2694">
        <v>10377</v>
      </c>
      <c r="B2694">
        <v>1339761968</v>
      </c>
      <c r="C2694" t="s">
        <v>10036</v>
      </c>
      <c r="D2694" t="s">
        <v>10033</v>
      </c>
      <c r="E2694" t="s">
        <v>10034</v>
      </c>
      <c r="F2694">
        <v>18</v>
      </c>
      <c r="G2694" t="s">
        <v>10035</v>
      </c>
      <c r="H2694">
        <v>10</v>
      </c>
      <c r="I2694" t="s">
        <v>50</v>
      </c>
      <c r="J2694">
        <v>8</v>
      </c>
      <c r="K2694">
        <v>1339787168</v>
      </c>
      <c r="L2694">
        <v>2</v>
      </c>
      <c r="M2694">
        <v>9</v>
      </c>
    </row>
    <row r="2695" spans="1:13" x14ac:dyDescent="0.25">
      <c r="A2695">
        <v>10377</v>
      </c>
      <c r="B2695">
        <v>1339854085</v>
      </c>
      <c r="C2695" t="s">
        <v>10040</v>
      </c>
      <c r="D2695" t="s">
        <v>10037</v>
      </c>
      <c r="E2695" t="s">
        <v>10038</v>
      </c>
      <c r="F2695">
        <v>45</v>
      </c>
      <c r="G2695" t="s">
        <v>10039</v>
      </c>
      <c r="H2695">
        <v>36</v>
      </c>
      <c r="I2695" t="s">
        <v>129</v>
      </c>
      <c r="J2695">
        <v>9</v>
      </c>
      <c r="K2695">
        <v>1339879285</v>
      </c>
      <c r="L2695">
        <v>27</v>
      </c>
      <c r="M2695">
        <v>14</v>
      </c>
    </row>
    <row r="2696" spans="1:13" x14ac:dyDescent="0.25">
      <c r="A2696">
        <v>10377</v>
      </c>
      <c r="B2696">
        <v>1342313803</v>
      </c>
      <c r="C2696" t="s">
        <v>10044</v>
      </c>
      <c r="D2696" t="s">
        <v>10041</v>
      </c>
      <c r="E2696" t="s">
        <v>10042</v>
      </c>
      <c r="F2696">
        <v>16</v>
      </c>
      <c r="G2696" t="s">
        <v>10043</v>
      </c>
      <c r="H2696">
        <v>11</v>
      </c>
      <c r="I2696" t="s">
        <v>16</v>
      </c>
      <c r="J2696">
        <v>5</v>
      </c>
      <c r="K2696">
        <v>1342339003</v>
      </c>
      <c r="L2696">
        <v>6</v>
      </c>
      <c r="M2696">
        <v>0</v>
      </c>
    </row>
    <row r="2697" spans="1:13" x14ac:dyDescent="0.25">
      <c r="A2697">
        <v>10377</v>
      </c>
      <c r="B2697">
        <v>1342350043</v>
      </c>
      <c r="C2697" t="s">
        <v>10044</v>
      </c>
      <c r="D2697" t="s">
        <v>10045</v>
      </c>
      <c r="E2697" t="s">
        <v>10042</v>
      </c>
      <c r="F2697">
        <v>18</v>
      </c>
      <c r="G2697" t="s">
        <v>10046</v>
      </c>
      <c r="H2697">
        <v>14</v>
      </c>
      <c r="I2697" t="s">
        <v>129</v>
      </c>
      <c r="J2697">
        <v>4</v>
      </c>
      <c r="K2697">
        <v>1342375243</v>
      </c>
      <c r="L2697">
        <v>10</v>
      </c>
      <c r="M2697">
        <v>4</v>
      </c>
    </row>
    <row r="2698" spans="1:13" x14ac:dyDescent="0.25">
      <c r="A2698">
        <v>10377</v>
      </c>
      <c r="B2698">
        <v>1343956753</v>
      </c>
      <c r="C2698" t="s">
        <v>10050</v>
      </c>
      <c r="D2698" t="s">
        <v>10047</v>
      </c>
      <c r="E2698" t="s">
        <v>10048</v>
      </c>
      <c r="F2698">
        <v>25</v>
      </c>
      <c r="G2698" t="s">
        <v>10049</v>
      </c>
      <c r="H2698">
        <v>14</v>
      </c>
      <c r="I2698" t="s">
        <v>16</v>
      </c>
      <c r="J2698">
        <v>11</v>
      </c>
      <c r="K2698">
        <v>1343981953</v>
      </c>
      <c r="L2698">
        <v>3</v>
      </c>
      <c r="M2698">
        <v>5</v>
      </c>
    </row>
    <row r="2699" spans="1:13" x14ac:dyDescent="0.25">
      <c r="A2699">
        <v>10377</v>
      </c>
      <c r="B2699">
        <v>1346232738</v>
      </c>
      <c r="C2699" t="s">
        <v>10054</v>
      </c>
      <c r="D2699" t="s">
        <v>10051</v>
      </c>
      <c r="E2699" t="s">
        <v>10052</v>
      </c>
      <c r="F2699">
        <v>15</v>
      </c>
      <c r="G2699" t="s">
        <v>10053</v>
      </c>
      <c r="H2699">
        <v>6</v>
      </c>
      <c r="I2699" t="s">
        <v>50</v>
      </c>
      <c r="J2699">
        <v>9</v>
      </c>
      <c r="K2699">
        <v>1346257938</v>
      </c>
      <c r="L2699">
        <v>-3</v>
      </c>
      <c r="M2699">
        <v>11</v>
      </c>
    </row>
    <row r="2700" spans="1:13" x14ac:dyDescent="0.25">
      <c r="A2700">
        <v>10377</v>
      </c>
      <c r="B2700">
        <v>1348668911</v>
      </c>
      <c r="C2700" t="s">
        <v>770</v>
      </c>
      <c r="D2700" t="s">
        <v>10055</v>
      </c>
      <c r="E2700" t="s">
        <v>10056</v>
      </c>
      <c r="F2700">
        <v>8</v>
      </c>
      <c r="G2700" t="s">
        <v>10057</v>
      </c>
      <c r="H2700">
        <v>2</v>
      </c>
      <c r="I2700" t="s">
        <v>50</v>
      </c>
      <c r="J2700">
        <v>6</v>
      </c>
      <c r="K2700">
        <v>1348668911</v>
      </c>
      <c r="L2700">
        <v>-4</v>
      </c>
      <c r="M2700">
        <v>2</v>
      </c>
    </row>
    <row r="2701" spans="1:13" x14ac:dyDescent="0.25">
      <c r="A2701">
        <v>10377</v>
      </c>
      <c r="B2701">
        <v>1350667149</v>
      </c>
      <c r="C2701" t="s">
        <v>7355</v>
      </c>
      <c r="D2701" t="s">
        <v>10058</v>
      </c>
      <c r="E2701" t="s">
        <v>10059</v>
      </c>
      <c r="F2701">
        <v>11</v>
      </c>
      <c r="G2701" t="s">
        <v>10060</v>
      </c>
      <c r="H2701">
        <v>6</v>
      </c>
      <c r="I2701" t="s">
        <v>50</v>
      </c>
      <c r="J2701">
        <v>5</v>
      </c>
      <c r="K2701">
        <v>1350667149</v>
      </c>
      <c r="L2701">
        <v>1</v>
      </c>
      <c r="M2701">
        <v>3</v>
      </c>
    </row>
    <row r="2702" spans="1:13" x14ac:dyDescent="0.25">
      <c r="A2702">
        <v>10378</v>
      </c>
      <c r="B2702">
        <v>1301146137</v>
      </c>
      <c r="C2702" t="s">
        <v>10064</v>
      </c>
      <c r="D2702" t="s">
        <v>10061</v>
      </c>
      <c r="E2702" t="s">
        <v>10062</v>
      </c>
      <c r="F2702">
        <v>891</v>
      </c>
      <c r="G2702" t="s">
        <v>10063</v>
      </c>
      <c r="H2702">
        <v>609</v>
      </c>
      <c r="I2702" t="s">
        <v>50</v>
      </c>
      <c r="J2702">
        <v>282</v>
      </c>
      <c r="K2702">
        <v>1301171337</v>
      </c>
      <c r="L2702">
        <v>327</v>
      </c>
      <c r="M2702">
        <v>95</v>
      </c>
    </row>
    <row r="2703" spans="1:13" x14ac:dyDescent="0.25">
      <c r="A2703">
        <v>10378</v>
      </c>
      <c r="B2703">
        <v>1341557895</v>
      </c>
      <c r="C2703" t="s">
        <v>10068</v>
      </c>
      <c r="D2703" t="s">
        <v>10065</v>
      </c>
      <c r="E2703" t="s">
        <v>10066</v>
      </c>
      <c r="F2703">
        <v>81</v>
      </c>
      <c r="G2703" t="s">
        <v>10067</v>
      </c>
      <c r="H2703">
        <v>59</v>
      </c>
      <c r="I2703" t="s">
        <v>129</v>
      </c>
      <c r="J2703">
        <v>22</v>
      </c>
      <c r="K2703">
        <v>1341583095</v>
      </c>
      <c r="L2703">
        <v>37</v>
      </c>
      <c r="M2703">
        <v>14</v>
      </c>
    </row>
    <row r="2704" spans="1:13" x14ac:dyDescent="0.25">
      <c r="A2704">
        <v>10378</v>
      </c>
      <c r="B2704">
        <v>1343634686</v>
      </c>
      <c r="C2704" t="s">
        <v>10072</v>
      </c>
      <c r="D2704" t="s">
        <v>10069</v>
      </c>
      <c r="E2704" t="s">
        <v>10070</v>
      </c>
      <c r="F2704">
        <v>118</v>
      </c>
      <c r="G2704" t="s">
        <v>10071</v>
      </c>
      <c r="H2704">
        <v>83</v>
      </c>
      <c r="I2704" t="s">
        <v>129</v>
      </c>
      <c r="J2704">
        <v>35</v>
      </c>
      <c r="K2704">
        <v>1343659886</v>
      </c>
      <c r="L2704">
        <v>48</v>
      </c>
      <c r="M2704">
        <v>14</v>
      </c>
    </row>
    <row r="2705" spans="1:13" x14ac:dyDescent="0.25">
      <c r="A2705">
        <v>10378</v>
      </c>
      <c r="B2705">
        <v>1349082238</v>
      </c>
      <c r="C2705" t="s">
        <v>10076</v>
      </c>
      <c r="D2705" t="s">
        <v>10073</v>
      </c>
      <c r="E2705" t="s">
        <v>10074</v>
      </c>
      <c r="F2705">
        <v>75</v>
      </c>
      <c r="G2705" t="s">
        <v>10075</v>
      </c>
      <c r="H2705">
        <v>49</v>
      </c>
      <c r="I2705" t="s">
        <v>129</v>
      </c>
      <c r="J2705">
        <v>26</v>
      </c>
      <c r="K2705">
        <v>1349082238</v>
      </c>
      <c r="L2705">
        <v>23</v>
      </c>
      <c r="M2705">
        <v>9</v>
      </c>
    </row>
    <row r="2706" spans="1:13" x14ac:dyDescent="0.25">
      <c r="A2706">
        <v>10378</v>
      </c>
      <c r="B2706">
        <v>1349482982</v>
      </c>
      <c r="C2706" t="s">
        <v>10080</v>
      </c>
      <c r="D2706" t="s">
        <v>10077</v>
      </c>
      <c r="E2706" t="s">
        <v>10078</v>
      </c>
      <c r="F2706">
        <v>10</v>
      </c>
      <c r="G2706" t="s">
        <v>10079</v>
      </c>
      <c r="H2706">
        <v>7</v>
      </c>
      <c r="I2706" t="s">
        <v>50</v>
      </c>
      <c r="J2706">
        <v>3</v>
      </c>
      <c r="K2706">
        <v>1349482982</v>
      </c>
      <c r="L2706">
        <v>4</v>
      </c>
      <c r="M2706">
        <v>3</v>
      </c>
    </row>
    <row r="2707" spans="1:13" x14ac:dyDescent="0.25">
      <c r="A2707">
        <v>10379</v>
      </c>
      <c r="B2707">
        <v>1316398347</v>
      </c>
      <c r="C2707" t="s">
        <v>422</v>
      </c>
      <c r="D2707" t="s">
        <v>10081</v>
      </c>
      <c r="E2707" t="s">
        <v>10082</v>
      </c>
      <c r="F2707">
        <v>1443</v>
      </c>
      <c r="G2707" t="s">
        <v>10083</v>
      </c>
      <c r="H2707">
        <v>876</v>
      </c>
      <c r="I2707" t="s">
        <v>129</v>
      </c>
      <c r="J2707">
        <v>567</v>
      </c>
      <c r="K2707">
        <v>1316423547</v>
      </c>
      <c r="L2707">
        <v>309</v>
      </c>
      <c r="M2707">
        <v>25</v>
      </c>
    </row>
    <row r="2708" spans="1:13" x14ac:dyDescent="0.25">
      <c r="A2708">
        <v>10379</v>
      </c>
      <c r="B2708">
        <v>1325255192</v>
      </c>
      <c r="C2708" t="s">
        <v>4695</v>
      </c>
      <c r="D2708" t="s">
        <v>10084</v>
      </c>
      <c r="E2708" t="s">
        <v>10085</v>
      </c>
      <c r="F2708">
        <v>43</v>
      </c>
      <c r="G2708" t="s">
        <v>10086</v>
      </c>
      <c r="H2708">
        <v>30</v>
      </c>
      <c r="I2708" t="s">
        <v>129</v>
      </c>
      <c r="J2708">
        <v>13</v>
      </c>
      <c r="K2708">
        <v>1325280392</v>
      </c>
      <c r="L2708">
        <v>17</v>
      </c>
      <c r="M2708">
        <v>0</v>
      </c>
    </row>
    <row r="2709" spans="1:13" x14ac:dyDescent="0.25">
      <c r="A2709">
        <v>10379</v>
      </c>
      <c r="B2709">
        <v>1352569767</v>
      </c>
      <c r="C2709" t="s">
        <v>10090</v>
      </c>
      <c r="D2709" t="s">
        <v>10087</v>
      </c>
      <c r="E2709" t="s">
        <v>10088</v>
      </c>
      <c r="F2709">
        <v>556</v>
      </c>
      <c r="G2709" t="s">
        <v>10089</v>
      </c>
      <c r="H2709">
        <v>459</v>
      </c>
      <c r="I2709" t="s">
        <v>129</v>
      </c>
      <c r="J2709">
        <v>97</v>
      </c>
      <c r="K2709">
        <v>1352569767</v>
      </c>
      <c r="L2709">
        <v>362</v>
      </c>
      <c r="M2709">
        <v>13</v>
      </c>
    </row>
    <row r="2710" spans="1:13" x14ac:dyDescent="0.25">
      <c r="A2710">
        <v>1038</v>
      </c>
      <c r="B2710">
        <v>1332037401</v>
      </c>
      <c r="C2710" t="s">
        <v>10094</v>
      </c>
      <c r="D2710" t="s">
        <v>10091</v>
      </c>
      <c r="E2710" t="s">
        <v>10092</v>
      </c>
      <c r="F2710">
        <v>21959</v>
      </c>
      <c r="G2710" t="s">
        <v>10093</v>
      </c>
      <c r="H2710">
        <v>11729</v>
      </c>
      <c r="I2710" t="s">
        <v>16</v>
      </c>
      <c r="J2710">
        <v>10230</v>
      </c>
      <c r="K2710">
        <v>1332062601</v>
      </c>
      <c r="L2710">
        <v>1499</v>
      </c>
      <c r="M2710">
        <v>90</v>
      </c>
    </row>
    <row r="2711" spans="1:13" x14ac:dyDescent="0.25">
      <c r="A2711">
        <v>1038</v>
      </c>
      <c r="B2711">
        <v>1335157847</v>
      </c>
      <c r="C2711" t="s">
        <v>10098</v>
      </c>
      <c r="D2711" t="s">
        <v>10095</v>
      </c>
      <c r="E2711" t="s">
        <v>10096</v>
      </c>
      <c r="F2711">
        <v>59</v>
      </c>
      <c r="G2711" t="s">
        <v>10097</v>
      </c>
      <c r="H2711">
        <v>40</v>
      </c>
      <c r="I2711" t="s">
        <v>16</v>
      </c>
      <c r="J2711">
        <v>19</v>
      </c>
      <c r="K2711">
        <v>1335183047</v>
      </c>
      <c r="L2711">
        <v>21</v>
      </c>
      <c r="M2711">
        <v>0</v>
      </c>
    </row>
    <row r="2712" spans="1:13" x14ac:dyDescent="0.25">
      <c r="A2712">
        <v>1038</v>
      </c>
      <c r="B2712">
        <v>1336517621</v>
      </c>
      <c r="C2712" t="s">
        <v>10102</v>
      </c>
      <c r="D2712" t="s">
        <v>10099</v>
      </c>
      <c r="E2712" t="s">
        <v>10100</v>
      </c>
      <c r="F2712">
        <v>6338</v>
      </c>
      <c r="G2712" t="s">
        <v>10101</v>
      </c>
      <c r="H2712">
        <v>3577</v>
      </c>
      <c r="I2712" t="s">
        <v>16</v>
      </c>
      <c r="J2712">
        <v>2761</v>
      </c>
      <c r="K2712">
        <v>1336542821</v>
      </c>
      <c r="L2712">
        <v>816</v>
      </c>
      <c r="M2712">
        <v>38</v>
      </c>
    </row>
    <row r="2713" spans="1:13" x14ac:dyDescent="0.25">
      <c r="A2713">
        <v>1038</v>
      </c>
      <c r="B2713">
        <v>1341219063</v>
      </c>
      <c r="C2713" t="s">
        <v>10106</v>
      </c>
      <c r="D2713" t="s">
        <v>10103</v>
      </c>
      <c r="E2713" t="s">
        <v>10104</v>
      </c>
      <c r="F2713">
        <v>5432</v>
      </c>
      <c r="G2713" t="s">
        <v>10105</v>
      </c>
      <c r="H2713">
        <v>3130</v>
      </c>
      <c r="I2713" t="s">
        <v>16</v>
      </c>
      <c r="J2713">
        <v>2302</v>
      </c>
      <c r="K2713">
        <v>1341244263</v>
      </c>
      <c r="L2713">
        <v>828</v>
      </c>
      <c r="M2713">
        <v>23</v>
      </c>
    </row>
    <row r="2714" spans="1:13" x14ac:dyDescent="0.25">
      <c r="A2714">
        <v>1038</v>
      </c>
      <c r="B2714">
        <v>1341842507</v>
      </c>
      <c r="D2714" t="s">
        <v>10107</v>
      </c>
      <c r="E2714" t="s">
        <v>10108</v>
      </c>
      <c r="F2714">
        <v>21</v>
      </c>
      <c r="G2714" t="s">
        <v>10109</v>
      </c>
      <c r="H2714">
        <v>11</v>
      </c>
      <c r="I2714" t="s">
        <v>16</v>
      </c>
      <c r="J2714">
        <v>10</v>
      </c>
      <c r="K2714">
        <v>1341867707</v>
      </c>
      <c r="L2714">
        <v>1</v>
      </c>
      <c r="M2714">
        <v>3</v>
      </c>
    </row>
    <row r="2715" spans="1:13" x14ac:dyDescent="0.25">
      <c r="A2715">
        <v>1038</v>
      </c>
      <c r="B2715">
        <v>1341935230</v>
      </c>
      <c r="C2715" t="s">
        <v>10113</v>
      </c>
      <c r="D2715" t="s">
        <v>10110</v>
      </c>
      <c r="E2715" t="s">
        <v>10111</v>
      </c>
      <c r="F2715">
        <v>52</v>
      </c>
      <c r="G2715" t="s">
        <v>10112</v>
      </c>
      <c r="H2715">
        <v>32</v>
      </c>
      <c r="I2715" t="s">
        <v>16</v>
      </c>
      <c r="J2715">
        <v>20</v>
      </c>
      <c r="K2715">
        <v>1341960430</v>
      </c>
      <c r="L2715">
        <v>12</v>
      </c>
      <c r="M2715">
        <v>4</v>
      </c>
    </row>
    <row r="2716" spans="1:13" x14ac:dyDescent="0.25">
      <c r="A2716">
        <v>1038</v>
      </c>
      <c r="B2716">
        <v>1342638206</v>
      </c>
      <c r="C2716" t="s">
        <v>10117</v>
      </c>
      <c r="D2716" t="s">
        <v>10114</v>
      </c>
      <c r="E2716" t="s">
        <v>10115</v>
      </c>
      <c r="F2716">
        <v>57</v>
      </c>
      <c r="G2716" t="s">
        <v>10116</v>
      </c>
      <c r="H2716">
        <v>34</v>
      </c>
      <c r="I2716" t="s">
        <v>16</v>
      </c>
      <c r="J2716">
        <v>23</v>
      </c>
      <c r="K2716">
        <v>1342663406</v>
      </c>
      <c r="L2716">
        <v>11</v>
      </c>
      <c r="M2716">
        <v>6</v>
      </c>
    </row>
    <row r="2717" spans="1:13" x14ac:dyDescent="0.25">
      <c r="A2717">
        <v>1038</v>
      </c>
      <c r="B2717">
        <v>1346918944</v>
      </c>
      <c r="C2717" t="s">
        <v>10121</v>
      </c>
      <c r="D2717" t="s">
        <v>10118</v>
      </c>
      <c r="E2717" t="s">
        <v>10119</v>
      </c>
      <c r="F2717">
        <v>903</v>
      </c>
      <c r="G2717" t="s">
        <v>10120</v>
      </c>
      <c r="H2717">
        <v>648</v>
      </c>
      <c r="I2717" t="s">
        <v>16</v>
      </c>
      <c r="J2717">
        <v>255</v>
      </c>
      <c r="K2717">
        <v>1346918944</v>
      </c>
      <c r="L2717">
        <v>393</v>
      </c>
      <c r="M2717">
        <v>8</v>
      </c>
    </row>
    <row r="2718" spans="1:13" x14ac:dyDescent="0.25">
      <c r="A2718">
        <v>1038</v>
      </c>
      <c r="B2718">
        <v>1347507870</v>
      </c>
      <c r="C2718" t="s">
        <v>10125</v>
      </c>
      <c r="D2718" t="s">
        <v>10122</v>
      </c>
      <c r="E2718" t="s">
        <v>10123</v>
      </c>
      <c r="F2718">
        <v>12</v>
      </c>
      <c r="G2718" t="s">
        <v>10124</v>
      </c>
      <c r="H2718">
        <v>7</v>
      </c>
      <c r="I2718" t="s">
        <v>16</v>
      </c>
      <c r="J2718">
        <v>5</v>
      </c>
      <c r="K2718">
        <v>1347507870</v>
      </c>
      <c r="L2718">
        <v>2</v>
      </c>
      <c r="M2718">
        <v>0</v>
      </c>
    </row>
    <row r="2719" spans="1:13" x14ac:dyDescent="0.25">
      <c r="A2719">
        <v>10380</v>
      </c>
      <c r="B2719">
        <v>1299302605</v>
      </c>
      <c r="D2719" t="s">
        <v>10126</v>
      </c>
      <c r="E2719" t="s">
        <v>10127</v>
      </c>
      <c r="F2719">
        <v>99</v>
      </c>
      <c r="G2719" t="s">
        <v>10128</v>
      </c>
      <c r="H2719">
        <v>71</v>
      </c>
      <c r="I2719" t="s">
        <v>50</v>
      </c>
      <c r="J2719">
        <v>28</v>
      </c>
      <c r="K2719">
        <v>1299327805</v>
      </c>
      <c r="L2719">
        <v>43</v>
      </c>
      <c r="M2719">
        <v>16</v>
      </c>
    </row>
    <row r="2720" spans="1:13" x14ac:dyDescent="0.25">
      <c r="A2720">
        <v>10380</v>
      </c>
      <c r="B2720">
        <v>1302249979</v>
      </c>
      <c r="C2720" t="s">
        <v>10132</v>
      </c>
      <c r="D2720" t="s">
        <v>10129</v>
      </c>
      <c r="E2720" t="s">
        <v>10130</v>
      </c>
      <c r="F2720">
        <v>927</v>
      </c>
      <c r="G2720" t="s">
        <v>10131</v>
      </c>
      <c r="H2720">
        <v>591</v>
      </c>
      <c r="I2720" t="s">
        <v>50</v>
      </c>
      <c r="J2720">
        <v>336</v>
      </c>
      <c r="K2720">
        <v>1302275179</v>
      </c>
      <c r="L2720">
        <v>255</v>
      </c>
      <c r="M2720">
        <v>123</v>
      </c>
    </row>
    <row r="2721" spans="1:13" x14ac:dyDescent="0.25">
      <c r="A2721">
        <v>10380</v>
      </c>
      <c r="B2721">
        <v>1306404227</v>
      </c>
      <c r="C2721" t="s">
        <v>10136</v>
      </c>
      <c r="D2721" t="s">
        <v>10133</v>
      </c>
      <c r="E2721" t="s">
        <v>10134</v>
      </c>
      <c r="F2721">
        <v>54</v>
      </c>
      <c r="G2721" t="s">
        <v>10135</v>
      </c>
      <c r="H2721">
        <v>37</v>
      </c>
      <c r="I2721" t="s">
        <v>50</v>
      </c>
      <c r="J2721">
        <v>17</v>
      </c>
      <c r="K2721">
        <v>1306429427</v>
      </c>
      <c r="L2721">
        <v>20</v>
      </c>
      <c r="M2721">
        <v>10</v>
      </c>
    </row>
    <row r="2722" spans="1:13" x14ac:dyDescent="0.25">
      <c r="A2722">
        <v>10380</v>
      </c>
      <c r="B2722">
        <v>1315056248</v>
      </c>
      <c r="C2722" t="s">
        <v>10140</v>
      </c>
      <c r="D2722" t="s">
        <v>10137</v>
      </c>
      <c r="E2722" t="s">
        <v>10138</v>
      </c>
      <c r="F2722">
        <v>18</v>
      </c>
      <c r="G2722" t="s">
        <v>10139</v>
      </c>
      <c r="H2722">
        <v>14</v>
      </c>
      <c r="I2722" t="s">
        <v>50</v>
      </c>
      <c r="J2722">
        <v>4</v>
      </c>
      <c r="K2722">
        <v>1315081448</v>
      </c>
      <c r="L2722">
        <v>10</v>
      </c>
      <c r="M2722">
        <v>4</v>
      </c>
    </row>
    <row r="2723" spans="1:13" x14ac:dyDescent="0.25">
      <c r="A2723">
        <v>10380</v>
      </c>
      <c r="B2723">
        <v>1315062743</v>
      </c>
      <c r="C2723" t="s">
        <v>923</v>
      </c>
      <c r="D2723" t="s">
        <v>10141</v>
      </c>
      <c r="E2723" t="s">
        <v>10142</v>
      </c>
      <c r="F2723">
        <v>8098</v>
      </c>
      <c r="G2723" t="s">
        <v>10143</v>
      </c>
      <c r="H2723">
        <v>4541</v>
      </c>
      <c r="I2723" t="s">
        <v>922</v>
      </c>
      <c r="J2723">
        <v>3557</v>
      </c>
      <c r="K2723">
        <v>1315087943</v>
      </c>
      <c r="L2723">
        <v>984</v>
      </c>
      <c r="M2723">
        <v>280</v>
      </c>
    </row>
    <row r="2724" spans="1:13" x14ac:dyDescent="0.25">
      <c r="A2724">
        <v>10380</v>
      </c>
      <c r="B2724">
        <v>1317346846</v>
      </c>
      <c r="C2724" t="s">
        <v>1391</v>
      </c>
      <c r="D2724" t="s">
        <v>10144</v>
      </c>
      <c r="E2724" t="s">
        <v>10145</v>
      </c>
      <c r="F2724">
        <v>30</v>
      </c>
      <c r="G2724" t="s">
        <v>10146</v>
      </c>
      <c r="H2724">
        <v>19</v>
      </c>
      <c r="I2724" t="s">
        <v>50</v>
      </c>
      <c r="J2724">
        <v>11</v>
      </c>
      <c r="K2724">
        <v>1317372046</v>
      </c>
      <c r="L2724">
        <v>8</v>
      </c>
      <c r="M2724">
        <v>5</v>
      </c>
    </row>
    <row r="2725" spans="1:13" x14ac:dyDescent="0.25">
      <c r="A2725">
        <v>10380</v>
      </c>
      <c r="B2725">
        <v>1329205536</v>
      </c>
      <c r="C2725" t="s">
        <v>10150</v>
      </c>
      <c r="D2725" t="s">
        <v>10147</v>
      </c>
      <c r="E2725" t="s">
        <v>10148</v>
      </c>
      <c r="F2725">
        <v>358</v>
      </c>
      <c r="G2725" t="s">
        <v>10149</v>
      </c>
      <c r="H2725">
        <v>284</v>
      </c>
      <c r="I2725" t="s">
        <v>50</v>
      </c>
      <c r="J2725">
        <v>74</v>
      </c>
      <c r="K2725">
        <v>1329230736</v>
      </c>
      <c r="L2725">
        <v>210</v>
      </c>
      <c r="M2725">
        <v>45</v>
      </c>
    </row>
    <row r="2726" spans="1:13" x14ac:dyDescent="0.25">
      <c r="A2726">
        <v>10380</v>
      </c>
      <c r="B2726">
        <v>1352123274</v>
      </c>
      <c r="C2726" t="s">
        <v>10155</v>
      </c>
      <c r="D2726" t="s">
        <v>10151</v>
      </c>
      <c r="E2726" t="s">
        <v>10152</v>
      </c>
      <c r="F2726">
        <v>425</v>
      </c>
      <c r="G2726" t="s">
        <v>10153</v>
      </c>
      <c r="H2726">
        <v>406</v>
      </c>
      <c r="I2726" t="s">
        <v>10154</v>
      </c>
      <c r="J2726">
        <v>19</v>
      </c>
      <c r="K2726">
        <v>1352123274</v>
      </c>
      <c r="L2726">
        <v>387</v>
      </c>
      <c r="M2726">
        <v>43</v>
      </c>
    </row>
    <row r="2727" spans="1:13" x14ac:dyDescent="0.25">
      <c r="A2727">
        <v>10380</v>
      </c>
      <c r="B2727">
        <v>1352825576</v>
      </c>
      <c r="C2727" t="s">
        <v>10160</v>
      </c>
      <c r="D2727" t="s">
        <v>10156</v>
      </c>
      <c r="E2727" t="s">
        <v>10157</v>
      </c>
      <c r="F2727">
        <v>868</v>
      </c>
      <c r="G2727" t="s">
        <v>10158</v>
      </c>
      <c r="H2727">
        <v>693</v>
      </c>
      <c r="I2727" t="s">
        <v>10159</v>
      </c>
      <c r="J2727">
        <v>175</v>
      </c>
      <c r="K2727">
        <v>1352825576</v>
      </c>
      <c r="L2727">
        <v>518</v>
      </c>
      <c r="M2727">
        <v>65</v>
      </c>
    </row>
    <row r="2728" spans="1:13" x14ac:dyDescent="0.25">
      <c r="A2728">
        <v>10380</v>
      </c>
      <c r="B2728">
        <v>1352860997</v>
      </c>
      <c r="C2728" t="s">
        <v>10164</v>
      </c>
      <c r="D2728" t="s">
        <v>10161</v>
      </c>
      <c r="E2728" t="s">
        <v>10162</v>
      </c>
      <c r="F2728">
        <v>12</v>
      </c>
      <c r="G2728" t="s">
        <v>10163</v>
      </c>
      <c r="H2728">
        <v>8</v>
      </c>
      <c r="I2728" t="s">
        <v>50</v>
      </c>
      <c r="J2728">
        <v>4</v>
      </c>
      <c r="K2728">
        <v>1352860997</v>
      </c>
      <c r="L2728">
        <v>4</v>
      </c>
      <c r="M2728">
        <v>0</v>
      </c>
    </row>
    <row r="2729" spans="1:13" x14ac:dyDescent="0.25">
      <c r="A2729">
        <v>10381</v>
      </c>
      <c r="B2729">
        <v>1343685376</v>
      </c>
      <c r="C2729" t="s">
        <v>10168</v>
      </c>
      <c r="D2729" t="s">
        <v>10165</v>
      </c>
      <c r="E2729" t="s">
        <v>10166</v>
      </c>
      <c r="F2729">
        <v>20</v>
      </c>
      <c r="G2729" t="s">
        <v>10167</v>
      </c>
      <c r="H2729">
        <v>15</v>
      </c>
      <c r="I2729" t="s">
        <v>16</v>
      </c>
      <c r="J2729">
        <v>5</v>
      </c>
      <c r="K2729">
        <v>1343710576</v>
      </c>
      <c r="L2729">
        <v>10</v>
      </c>
      <c r="M2729">
        <v>2</v>
      </c>
    </row>
    <row r="2730" spans="1:13" x14ac:dyDescent="0.25">
      <c r="A2730">
        <v>10381</v>
      </c>
      <c r="B2730">
        <v>1343871478</v>
      </c>
      <c r="C2730" t="s">
        <v>2439</v>
      </c>
      <c r="D2730" t="s">
        <v>10169</v>
      </c>
      <c r="E2730" t="s">
        <v>10170</v>
      </c>
      <c r="F2730">
        <v>314</v>
      </c>
      <c r="G2730" t="s">
        <v>10171</v>
      </c>
      <c r="H2730">
        <v>282</v>
      </c>
      <c r="I2730" t="s">
        <v>2438</v>
      </c>
      <c r="J2730">
        <v>32</v>
      </c>
      <c r="K2730">
        <v>1343896678</v>
      </c>
      <c r="L2730">
        <v>250</v>
      </c>
      <c r="M2730">
        <v>16</v>
      </c>
    </row>
    <row r="2731" spans="1:13" x14ac:dyDescent="0.25">
      <c r="A2731">
        <v>10381</v>
      </c>
      <c r="B2731">
        <v>1346859724</v>
      </c>
      <c r="C2731" t="s">
        <v>10175</v>
      </c>
      <c r="D2731" t="s">
        <v>10172</v>
      </c>
      <c r="E2731" t="s">
        <v>10173</v>
      </c>
      <c r="F2731">
        <v>10</v>
      </c>
      <c r="G2731" t="s">
        <v>10174</v>
      </c>
      <c r="H2731">
        <v>4</v>
      </c>
      <c r="I2731" t="s">
        <v>35</v>
      </c>
      <c r="J2731">
        <v>6</v>
      </c>
      <c r="K2731">
        <v>1346859724</v>
      </c>
      <c r="L2731">
        <v>-2</v>
      </c>
      <c r="M2731">
        <v>0</v>
      </c>
    </row>
    <row r="2732" spans="1:13" x14ac:dyDescent="0.25">
      <c r="A2732">
        <v>10381</v>
      </c>
      <c r="B2732">
        <v>1348167694</v>
      </c>
      <c r="C2732" t="s">
        <v>10179</v>
      </c>
      <c r="D2732" t="s">
        <v>10176</v>
      </c>
      <c r="E2732" t="s">
        <v>10177</v>
      </c>
      <c r="F2732">
        <v>7598</v>
      </c>
      <c r="G2732" t="s">
        <v>10178</v>
      </c>
      <c r="H2732">
        <v>4577</v>
      </c>
      <c r="I2732" t="s">
        <v>16</v>
      </c>
      <c r="J2732">
        <v>3021</v>
      </c>
      <c r="K2732">
        <v>1348167694</v>
      </c>
      <c r="L2732">
        <v>1556</v>
      </c>
      <c r="M2732">
        <v>268</v>
      </c>
    </row>
    <row r="2733" spans="1:13" x14ac:dyDescent="0.25">
      <c r="A2733">
        <v>10381</v>
      </c>
      <c r="B2733">
        <v>1348174083</v>
      </c>
      <c r="C2733" t="s">
        <v>22</v>
      </c>
      <c r="D2733" t="s">
        <v>10180</v>
      </c>
      <c r="E2733" t="s">
        <v>10181</v>
      </c>
      <c r="F2733">
        <v>5</v>
      </c>
      <c r="G2733" t="s">
        <v>10182</v>
      </c>
      <c r="H2733">
        <v>2</v>
      </c>
      <c r="I2733" t="s">
        <v>21</v>
      </c>
      <c r="J2733">
        <v>3</v>
      </c>
      <c r="K2733">
        <v>1348174083</v>
      </c>
      <c r="L2733">
        <v>-1</v>
      </c>
      <c r="M2733">
        <v>0</v>
      </c>
    </row>
    <row r="2734" spans="1:13" x14ac:dyDescent="0.25">
      <c r="A2734">
        <v>10381</v>
      </c>
      <c r="B2734">
        <v>1348465772</v>
      </c>
      <c r="C2734" t="s">
        <v>22</v>
      </c>
      <c r="D2734" t="s">
        <v>10183</v>
      </c>
      <c r="E2734" t="s">
        <v>10184</v>
      </c>
      <c r="F2734">
        <v>6</v>
      </c>
      <c r="G2734" t="s">
        <v>10185</v>
      </c>
      <c r="H2734">
        <v>5</v>
      </c>
      <c r="I2734" t="s">
        <v>21</v>
      </c>
      <c r="J2734">
        <v>1</v>
      </c>
      <c r="K2734">
        <v>1348465772</v>
      </c>
      <c r="L2734">
        <v>4</v>
      </c>
      <c r="M2734">
        <v>0</v>
      </c>
    </row>
    <row r="2735" spans="1:13" x14ac:dyDescent="0.25">
      <c r="A2735">
        <v>10381</v>
      </c>
      <c r="B2735">
        <v>1353216187</v>
      </c>
      <c r="C2735" t="s">
        <v>10189</v>
      </c>
      <c r="D2735" t="s">
        <v>10186</v>
      </c>
      <c r="E2735" t="s">
        <v>10187</v>
      </c>
      <c r="F2735">
        <v>99</v>
      </c>
      <c r="G2735" t="s">
        <v>10188</v>
      </c>
      <c r="H2735">
        <v>72</v>
      </c>
      <c r="I2735" t="s">
        <v>35</v>
      </c>
      <c r="J2735">
        <v>27</v>
      </c>
      <c r="K2735">
        <v>1353244987</v>
      </c>
      <c r="L2735">
        <v>45</v>
      </c>
      <c r="M2735">
        <v>5</v>
      </c>
    </row>
    <row r="2736" spans="1:13" x14ac:dyDescent="0.25">
      <c r="A2736">
        <v>10381</v>
      </c>
      <c r="B2736">
        <v>1356108379</v>
      </c>
      <c r="C2736" t="s">
        <v>10194</v>
      </c>
      <c r="D2736" t="s">
        <v>10190</v>
      </c>
      <c r="E2736" t="s">
        <v>10191</v>
      </c>
      <c r="F2736">
        <v>7</v>
      </c>
      <c r="G2736" t="s">
        <v>10192</v>
      </c>
      <c r="H2736">
        <v>6</v>
      </c>
      <c r="I2736" t="s">
        <v>10193</v>
      </c>
      <c r="J2736">
        <v>1</v>
      </c>
      <c r="K2736">
        <v>1356137179</v>
      </c>
      <c r="L2736">
        <v>5</v>
      </c>
      <c r="M2736">
        <v>0</v>
      </c>
    </row>
    <row r="2737" spans="1:13" x14ac:dyDescent="0.25">
      <c r="A2737">
        <v>10381</v>
      </c>
      <c r="B2737">
        <v>1359037624</v>
      </c>
      <c r="C2737" t="s">
        <v>10199</v>
      </c>
      <c r="D2737" t="s">
        <v>10195</v>
      </c>
      <c r="E2737" t="s">
        <v>10196</v>
      </c>
      <c r="F2737">
        <v>330</v>
      </c>
      <c r="G2737" t="s">
        <v>10197</v>
      </c>
      <c r="H2737">
        <v>297</v>
      </c>
      <c r="I2737" t="s">
        <v>10198</v>
      </c>
      <c r="J2737">
        <v>33</v>
      </c>
      <c r="K2737">
        <v>1359037624</v>
      </c>
      <c r="L2737">
        <v>264</v>
      </c>
      <c r="M2737">
        <v>12</v>
      </c>
    </row>
    <row r="2738" spans="1:13" x14ac:dyDescent="0.25">
      <c r="A2738">
        <v>10382</v>
      </c>
      <c r="B2738">
        <v>1349420998</v>
      </c>
      <c r="C2738" t="s">
        <v>10203</v>
      </c>
      <c r="D2738" t="s">
        <v>10200</v>
      </c>
      <c r="E2738" t="s">
        <v>10201</v>
      </c>
      <c r="F2738">
        <v>63</v>
      </c>
      <c r="G2738" t="s">
        <v>10202</v>
      </c>
      <c r="H2738">
        <v>36</v>
      </c>
      <c r="I2738" t="s">
        <v>16</v>
      </c>
      <c r="J2738">
        <v>27</v>
      </c>
      <c r="K2738">
        <v>1349420998</v>
      </c>
      <c r="L2738">
        <v>9</v>
      </c>
      <c r="M2738">
        <v>4</v>
      </c>
    </row>
    <row r="2739" spans="1:13" x14ac:dyDescent="0.25">
      <c r="A2739">
        <v>10382</v>
      </c>
      <c r="B2739">
        <v>1349473759</v>
      </c>
      <c r="C2739" t="s">
        <v>10207</v>
      </c>
      <c r="D2739" t="s">
        <v>10204</v>
      </c>
      <c r="E2739" t="s">
        <v>10205</v>
      </c>
      <c r="F2739">
        <v>15580</v>
      </c>
      <c r="G2739" t="s">
        <v>10206</v>
      </c>
      <c r="H2739">
        <v>8201</v>
      </c>
      <c r="I2739" t="s">
        <v>16</v>
      </c>
      <c r="J2739">
        <v>7379</v>
      </c>
      <c r="K2739">
        <v>1349473759</v>
      </c>
      <c r="L2739">
        <v>822</v>
      </c>
      <c r="M2739">
        <v>129</v>
      </c>
    </row>
    <row r="2740" spans="1:13" x14ac:dyDescent="0.25">
      <c r="A2740">
        <v>10382</v>
      </c>
      <c r="B2740">
        <v>1349500678</v>
      </c>
      <c r="C2740" t="s">
        <v>10207</v>
      </c>
      <c r="D2740" t="s">
        <v>10208</v>
      </c>
      <c r="E2740" t="s">
        <v>10209</v>
      </c>
      <c r="F2740">
        <v>53</v>
      </c>
      <c r="G2740" t="s">
        <v>10210</v>
      </c>
      <c r="H2740">
        <v>21</v>
      </c>
      <c r="I2740" t="s">
        <v>16</v>
      </c>
      <c r="J2740">
        <v>32</v>
      </c>
      <c r="K2740">
        <v>1349500678</v>
      </c>
      <c r="L2740">
        <v>-11</v>
      </c>
      <c r="M2740">
        <v>7</v>
      </c>
    </row>
    <row r="2741" spans="1:13" x14ac:dyDescent="0.25">
      <c r="A2741">
        <v>10382</v>
      </c>
      <c r="B2741">
        <v>1349556680</v>
      </c>
      <c r="C2741" t="s">
        <v>10207</v>
      </c>
      <c r="D2741" t="s">
        <v>10211</v>
      </c>
      <c r="E2741" t="s">
        <v>10212</v>
      </c>
      <c r="F2741">
        <v>33</v>
      </c>
      <c r="G2741" t="s">
        <v>10213</v>
      </c>
      <c r="H2741">
        <v>16</v>
      </c>
      <c r="I2741" t="s">
        <v>16</v>
      </c>
      <c r="J2741">
        <v>17</v>
      </c>
      <c r="K2741">
        <v>1349556680</v>
      </c>
      <c r="L2741">
        <v>-1</v>
      </c>
      <c r="M2741">
        <v>6</v>
      </c>
    </row>
    <row r="2742" spans="1:13" x14ac:dyDescent="0.25">
      <c r="A2742">
        <v>10382</v>
      </c>
      <c r="B2742">
        <v>1351821828</v>
      </c>
      <c r="D2742" t="s">
        <v>10214</v>
      </c>
      <c r="E2742" t="s">
        <v>10215</v>
      </c>
      <c r="F2742">
        <v>16</v>
      </c>
      <c r="G2742" t="s">
        <v>10216</v>
      </c>
      <c r="H2742">
        <v>9</v>
      </c>
      <c r="I2742" t="s">
        <v>16</v>
      </c>
      <c r="J2742">
        <v>7</v>
      </c>
      <c r="K2742">
        <v>1351821828</v>
      </c>
      <c r="L2742">
        <v>2</v>
      </c>
      <c r="M2742">
        <v>0</v>
      </c>
    </row>
    <row r="2743" spans="1:13" x14ac:dyDescent="0.25">
      <c r="A2743">
        <v>10385</v>
      </c>
      <c r="B2743">
        <v>1342238638</v>
      </c>
      <c r="C2743" t="s">
        <v>1607</v>
      </c>
      <c r="D2743" t="s">
        <v>10217</v>
      </c>
      <c r="E2743" t="s">
        <v>10218</v>
      </c>
      <c r="F2743">
        <v>1035</v>
      </c>
      <c r="G2743" t="s">
        <v>10219</v>
      </c>
      <c r="H2743">
        <v>804</v>
      </c>
      <c r="I2743" t="s">
        <v>1606</v>
      </c>
      <c r="J2743">
        <v>231</v>
      </c>
      <c r="K2743">
        <v>1342263838</v>
      </c>
      <c r="L2743">
        <v>573</v>
      </c>
      <c r="M2743">
        <v>37</v>
      </c>
    </row>
    <row r="2744" spans="1:13" x14ac:dyDescent="0.25">
      <c r="A2744">
        <v>10385</v>
      </c>
      <c r="B2744">
        <v>1344799937</v>
      </c>
      <c r="C2744" t="s">
        <v>1607</v>
      </c>
      <c r="D2744" t="s">
        <v>10220</v>
      </c>
      <c r="E2744" t="s">
        <v>10221</v>
      </c>
      <c r="F2744">
        <v>298</v>
      </c>
      <c r="G2744" t="s">
        <v>10222</v>
      </c>
      <c r="H2744">
        <v>254</v>
      </c>
      <c r="I2744" t="s">
        <v>10223</v>
      </c>
      <c r="J2744">
        <v>44</v>
      </c>
      <c r="K2744">
        <v>1344825137</v>
      </c>
      <c r="L2744">
        <v>210</v>
      </c>
      <c r="M2744">
        <v>13</v>
      </c>
    </row>
    <row r="2745" spans="1:13" x14ac:dyDescent="0.25">
      <c r="A2745">
        <v>10385</v>
      </c>
      <c r="B2745">
        <v>1346400954</v>
      </c>
      <c r="D2745" t="s">
        <v>10224</v>
      </c>
      <c r="E2745" t="s">
        <v>10225</v>
      </c>
      <c r="F2745">
        <v>15</v>
      </c>
      <c r="G2745" t="s">
        <v>10226</v>
      </c>
      <c r="H2745">
        <v>5</v>
      </c>
      <c r="I2745" t="s">
        <v>16</v>
      </c>
      <c r="J2745">
        <v>10</v>
      </c>
      <c r="K2745">
        <v>1346426154</v>
      </c>
      <c r="L2745">
        <v>-5</v>
      </c>
      <c r="M2745">
        <v>0</v>
      </c>
    </row>
    <row r="2746" spans="1:13" x14ac:dyDescent="0.25">
      <c r="A2746">
        <v>10385</v>
      </c>
      <c r="B2746">
        <v>1347545904</v>
      </c>
      <c r="C2746" t="s">
        <v>10230</v>
      </c>
      <c r="D2746" t="s">
        <v>10227</v>
      </c>
      <c r="E2746" t="s">
        <v>10228</v>
      </c>
      <c r="F2746">
        <v>4543</v>
      </c>
      <c r="G2746" t="s">
        <v>10229</v>
      </c>
      <c r="H2746">
        <v>2919</v>
      </c>
      <c r="I2746" t="s">
        <v>8900</v>
      </c>
      <c r="J2746">
        <v>1624</v>
      </c>
      <c r="K2746">
        <v>1347571104</v>
      </c>
      <c r="L2746">
        <v>1295</v>
      </c>
      <c r="M2746">
        <v>43</v>
      </c>
    </row>
    <row r="2747" spans="1:13" x14ac:dyDescent="0.25">
      <c r="A2747">
        <v>10385</v>
      </c>
      <c r="B2747">
        <v>1347819571</v>
      </c>
      <c r="D2747" t="s">
        <v>10231</v>
      </c>
      <c r="E2747" t="s">
        <v>10232</v>
      </c>
      <c r="F2747">
        <v>69</v>
      </c>
      <c r="G2747" t="s">
        <v>10233</v>
      </c>
      <c r="H2747">
        <v>29</v>
      </c>
      <c r="I2747" t="s">
        <v>129</v>
      </c>
      <c r="J2747">
        <v>40</v>
      </c>
      <c r="K2747">
        <v>1347844771</v>
      </c>
      <c r="L2747">
        <v>-11</v>
      </c>
      <c r="M2747">
        <v>2</v>
      </c>
    </row>
    <row r="2748" spans="1:13" x14ac:dyDescent="0.25">
      <c r="A2748">
        <v>10385</v>
      </c>
      <c r="B2748">
        <v>1350901707</v>
      </c>
      <c r="D2748" t="s">
        <v>10234</v>
      </c>
      <c r="E2748" t="s">
        <v>10235</v>
      </c>
      <c r="F2748">
        <v>8</v>
      </c>
      <c r="G2748" t="s">
        <v>10236</v>
      </c>
      <c r="H2748">
        <v>4</v>
      </c>
      <c r="I2748" t="s">
        <v>16</v>
      </c>
      <c r="J2748">
        <v>4</v>
      </c>
      <c r="K2748">
        <v>1350926907</v>
      </c>
      <c r="L2748">
        <v>0</v>
      </c>
      <c r="M2748">
        <v>0</v>
      </c>
    </row>
    <row r="2749" spans="1:13" x14ac:dyDescent="0.25">
      <c r="A2749">
        <v>10385</v>
      </c>
      <c r="B2749">
        <v>1351118913</v>
      </c>
      <c r="D2749" t="s">
        <v>10237</v>
      </c>
      <c r="E2749" t="s">
        <v>10238</v>
      </c>
      <c r="F2749">
        <v>12</v>
      </c>
      <c r="G2749" t="s">
        <v>10239</v>
      </c>
      <c r="H2749">
        <v>4</v>
      </c>
      <c r="I2749" t="s">
        <v>129</v>
      </c>
      <c r="J2749">
        <v>8</v>
      </c>
      <c r="K2749">
        <v>1351118913</v>
      </c>
      <c r="L2749">
        <v>-4</v>
      </c>
      <c r="M2749">
        <v>0</v>
      </c>
    </row>
    <row r="2750" spans="1:13" x14ac:dyDescent="0.25">
      <c r="A2750">
        <v>10385</v>
      </c>
      <c r="B2750">
        <v>1352101585</v>
      </c>
      <c r="C2750" t="s">
        <v>10243</v>
      </c>
      <c r="D2750" t="s">
        <v>10240</v>
      </c>
      <c r="E2750" t="s">
        <v>10241</v>
      </c>
      <c r="F2750">
        <v>34</v>
      </c>
      <c r="G2750" t="s">
        <v>10242</v>
      </c>
      <c r="H2750">
        <v>11</v>
      </c>
      <c r="I2750" t="s">
        <v>16</v>
      </c>
      <c r="J2750">
        <v>23</v>
      </c>
      <c r="K2750">
        <v>1352101585</v>
      </c>
      <c r="L2750">
        <v>-12</v>
      </c>
      <c r="M2750">
        <v>0</v>
      </c>
    </row>
    <row r="2751" spans="1:13" x14ac:dyDescent="0.25">
      <c r="A2751">
        <v>10387</v>
      </c>
      <c r="B2751">
        <v>1329906843</v>
      </c>
      <c r="C2751" t="s">
        <v>10247</v>
      </c>
      <c r="D2751" t="s">
        <v>10244</v>
      </c>
      <c r="E2751" t="s">
        <v>10245</v>
      </c>
      <c r="F2751">
        <v>28578</v>
      </c>
      <c r="G2751" t="s">
        <v>10246</v>
      </c>
      <c r="H2751">
        <v>15208</v>
      </c>
      <c r="I2751" t="s">
        <v>129</v>
      </c>
      <c r="J2751">
        <v>13370</v>
      </c>
      <c r="K2751">
        <v>1329932043</v>
      </c>
      <c r="L2751">
        <v>1838</v>
      </c>
      <c r="M2751">
        <v>658</v>
      </c>
    </row>
    <row r="2752" spans="1:13" x14ac:dyDescent="0.25">
      <c r="A2752">
        <v>10387</v>
      </c>
      <c r="B2752">
        <v>1333574510</v>
      </c>
      <c r="D2752" t="s">
        <v>10248</v>
      </c>
      <c r="E2752" t="s">
        <v>10249</v>
      </c>
      <c r="F2752">
        <v>98</v>
      </c>
      <c r="G2752" t="s">
        <v>10250</v>
      </c>
      <c r="H2752">
        <v>69</v>
      </c>
      <c r="I2752" t="s">
        <v>16</v>
      </c>
      <c r="J2752">
        <v>29</v>
      </c>
      <c r="K2752">
        <v>1333599710</v>
      </c>
      <c r="L2752">
        <v>40</v>
      </c>
      <c r="M2752">
        <v>4</v>
      </c>
    </row>
    <row r="2753" spans="1:13" x14ac:dyDescent="0.25">
      <c r="A2753">
        <v>10387</v>
      </c>
      <c r="B2753">
        <v>1333617744</v>
      </c>
      <c r="C2753" t="s">
        <v>10254</v>
      </c>
      <c r="D2753" t="s">
        <v>10251</v>
      </c>
      <c r="E2753" t="s">
        <v>10252</v>
      </c>
      <c r="F2753">
        <v>53</v>
      </c>
      <c r="G2753" t="s">
        <v>10253</v>
      </c>
      <c r="H2753">
        <v>41</v>
      </c>
      <c r="I2753" t="s">
        <v>129</v>
      </c>
      <c r="J2753">
        <v>12</v>
      </c>
      <c r="K2753">
        <v>1333642944</v>
      </c>
      <c r="L2753">
        <v>29</v>
      </c>
      <c r="M2753">
        <v>3</v>
      </c>
    </row>
    <row r="2754" spans="1:13" x14ac:dyDescent="0.25">
      <c r="A2754">
        <v>10387</v>
      </c>
      <c r="B2754">
        <v>1334032757</v>
      </c>
      <c r="C2754" t="s">
        <v>10258</v>
      </c>
      <c r="D2754" t="s">
        <v>10255</v>
      </c>
      <c r="E2754" t="s">
        <v>10256</v>
      </c>
      <c r="F2754">
        <v>34</v>
      </c>
      <c r="G2754" t="s">
        <v>10257</v>
      </c>
      <c r="H2754">
        <v>24</v>
      </c>
      <c r="I2754" t="s">
        <v>129</v>
      </c>
      <c r="J2754">
        <v>10</v>
      </c>
      <c r="K2754">
        <v>1334057957</v>
      </c>
      <c r="L2754">
        <v>14</v>
      </c>
      <c r="M2754">
        <v>7</v>
      </c>
    </row>
    <row r="2755" spans="1:13" x14ac:dyDescent="0.25">
      <c r="A2755">
        <v>10387</v>
      </c>
      <c r="B2755">
        <v>1338740913</v>
      </c>
      <c r="C2755" t="s">
        <v>10262</v>
      </c>
      <c r="D2755" t="s">
        <v>10259</v>
      </c>
      <c r="E2755" t="s">
        <v>10260</v>
      </c>
      <c r="F2755">
        <v>558</v>
      </c>
      <c r="G2755" t="s">
        <v>10261</v>
      </c>
      <c r="H2755">
        <v>413</v>
      </c>
      <c r="I2755" t="s">
        <v>129</v>
      </c>
      <c r="J2755">
        <v>145</v>
      </c>
      <c r="K2755">
        <v>1338766113</v>
      </c>
      <c r="L2755">
        <v>268</v>
      </c>
      <c r="M2755">
        <v>27</v>
      </c>
    </row>
    <row r="2756" spans="1:13" x14ac:dyDescent="0.25">
      <c r="A2756">
        <v>10387</v>
      </c>
      <c r="B2756">
        <v>1339327790</v>
      </c>
      <c r="C2756" t="s">
        <v>10266</v>
      </c>
      <c r="D2756" t="s">
        <v>10263</v>
      </c>
      <c r="E2756" t="s">
        <v>10264</v>
      </c>
      <c r="F2756">
        <v>37</v>
      </c>
      <c r="G2756" t="s">
        <v>10265</v>
      </c>
      <c r="H2756">
        <v>23</v>
      </c>
      <c r="I2756" t="s">
        <v>129</v>
      </c>
      <c r="J2756">
        <v>14</v>
      </c>
      <c r="K2756">
        <v>1339352990</v>
      </c>
      <c r="L2756">
        <v>9</v>
      </c>
      <c r="M2756">
        <v>0</v>
      </c>
    </row>
    <row r="2757" spans="1:13" x14ac:dyDescent="0.25">
      <c r="A2757">
        <v>10387</v>
      </c>
      <c r="B2757">
        <v>1339850721</v>
      </c>
      <c r="C2757" t="s">
        <v>10270</v>
      </c>
      <c r="D2757" t="s">
        <v>10267</v>
      </c>
      <c r="E2757" t="s">
        <v>10268</v>
      </c>
      <c r="F2757">
        <v>205</v>
      </c>
      <c r="G2757" t="s">
        <v>10269</v>
      </c>
      <c r="H2757">
        <v>157</v>
      </c>
      <c r="I2757" t="s">
        <v>129</v>
      </c>
      <c r="J2757">
        <v>48</v>
      </c>
      <c r="K2757">
        <v>1339875921</v>
      </c>
      <c r="L2757">
        <v>109</v>
      </c>
      <c r="M2757">
        <v>8</v>
      </c>
    </row>
    <row r="2758" spans="1:13" x14ac:dyDescent="0.25">
      <c r="A2758">
        <v>10387</v>
      </c>
      <c r="B2758">
        <v>1341001195</v>
      </c>
      <c r="C2758" t="s">
        <v>10274</v>
      </c>
      <c r="D2758" t="s">
        <v>10271</v>
      </c>
      <c r="E2758" t="s">
        <v>10272</v>
      </c>
      <c r="F2758">
        <v>13</v>
      </c>
      <c r="G2758" t="s">
        <v>10273</v>
      </c>
      <c r="H2758">
        <v>7</v>
      </c>
      <c r="I2758" t="s">
        <v>129</v>
      </c>
      <c r="J2758">
        <v>6</v>
      </c>
      <c r="K2758">
        <v>1341026395</v>
      </c>
      <c r="L2758">
        <v>1</v>
      </c>
      <c r="M2758">
        <v>0</v>
      </c>
    </row>
    <row r="2759" spans="1:13" x14ac:dyDescent="0.25">
      <c r="A2759">
        <v>10387</v>
      </c>
      <c r="B2759">
        <v>1341032449</v>
      </c>
      <c r="C2759" t="s">
        <v>10278</v>
      </c>
      <c r="D2759" t="s">
        <v>10275</v>
      </c>
      <c r="E2759" t="s">
        <v>10276</v>
      </c>
      <c r="F2759">
        <v>3701</v>
      </c>
      <c r="G2759" t="s">
        <v>10277</v>
      </c>
      <c r="H2759">
        <v>2273</v>
      </c>
      <c r="I2759" t="s">
        <v>129</v>
      </c>
      <c r="J2759">
        <v>1428</v>
      </c>
      <c r="K2759">
        <v>1341057649</v>
      </c>
      <c r="L2759">
        <v>845</v>
      </c>
      <c r="M2759">
        <v>88</v>
      </c>
    </row>
    <row r="2760" spans="1:13" x14ac:dyDescent="0.25">
      <c r="A2760">
        <v>10387</v>
      </c>
      <c r="B2760">
        <v>1341036923</v>
      </c>
      <c r="C2760" t="s">
        <v>6067</v>
      </c>
      <c r="D2760" t="s">
        <v>10279</v>
      </c>
      <c r="E2760" t="s">
        <v>10280</v>
      </c>
      <c r="F2760">
        <v>50</v>
      </c>
      <c r="G2760" t="s">
        <v>10281</v>
      </c>
      <c r="H2760">
        <v>28</v>
      </c>
      <c r="I2760" t="s">
        <v>129</v>
      </c>
      <c r="J2760">
        <v>22</v>
      </c>
      <c r="K2760">
        <v>1341062123</v>
      </c>
      <c r="L2760">
        <v>6</v>
      </c>
      <c r="M2760">
        <v>8</v>
      </c>
    </row>
    <row r="2761" spans="1:13" x14ac:dyDescent="0.25">
      <c r="A2761">
        <v>10387</v>
      </c>
      <c r="B2761">
        <v>1341076308</v>
      </c>
      <c r="C2761" t="s">
        <v>10285</v>
      </c>
      <c r="D2761" t="s">
        <v>10282</v>
      </c>
      <c r="E2761" t="s">
        <v>10283</v>
      </c>
      <c r="F2761">
        <v>15</v>
      </c>
      <c r="G2761" t="s">
        <v>10284</v>
      </c>
      <c r="H2761">
        <v>8</v>
      </c>
      <c r="I2761" t="s">
        <v>16</v>
      </c>
      <c r="J2761">
        <v>7</v>
      </c>
      <c r="K2761">
        <v>1341101508</v>
      </c>
      <c r="L2761">
        <v>1</v>
      </c>
      <c r="M2761">
        <v>2</v>
      </c>
    </row>
    <row r="2762" spans="1:13" x14ac:dyDescent="0.25">
      <c r="A2762">
        <v>10387</v>
      </c>
      <c r="B2762">
        <v>1341090772</v>
      </c>
      <c r="D2762" t="s">
        <v>10286</v>
      </c>
      <c r="E2762" t="s">
        <v>10287</v>
      </c>
      <c r="F2762">
        <v>17</v>
      </c>
      <c r="G2762" t="s">
        <v>10288</v>
      </c>
      <c r="H2762">
        <v>7</v>
      </c>
      <c r="I2762" t="s">
        <v>129</v>
      </c>
      <c r="J2762">
        <v>10</v>
      </c>
      <c r="K2762">
        <v>1341115972</v>
      </c>
      <c r="L2762">
        <v>-3</v>
      </c>
      <c r="M2762">
        <v>3</v>
      </c>
    </row>
    <row r="2763" spans="1:13" x14ac:dyDescent="0.25">
      <c r="A2763">
        <v>10387</v>
      </c>
      <c r="B2763">
        <v>1341130729</v>
      </c>
      <c r="D2763" t="s">
        <v>10289</v>
      </c>
      <c r="E2763" t="s">
        <v>10290</v>
      </c>
      <c r="F2763">
        <v>10</v>
      </c>
      <c r="G2763" t="s">
        <v>10291</v>
      </c>
      <c r="H2763">
        <v>6</v>
      </c>
      <c r="I2763" t="s">
        <v>129</v>
      </c>
      <c r="J2763">
        <v>4</v>
      </c>
      <c r="K2763">
        <v>1341155929</v>
      </c>
      <c r="L2763">
        <v>2</v>
      </c>
      <c r="M2763">
        <v>3</v>
      </c>
    </row>
    <row r="2764" spans="1:13" x14ac:dyDescent="0.25">
      <c r="A2764">
        <v>10387</v>
      </c>
      <c r="B2764">
        <v>1341136515</v>
      </c>
      <c r="C2764" t="s">
        <v>10295</v>
      </c>
      <c r="D2764" t="s">
        <v>10292</v>
      </c>
      <c r="E2764" t="s">
        <v>10293</v>
      </c>
      <c r="F2764">
        <v>53</v>
      </c>
      <c r="G2764" t="s">
        <v>10294</v>
      </c>
      <c r="H2764">
        <v>40</v>
      </c>
      <c r="I2764" t="s">
        <v>16</v>
      </c>
      <c r="J2764">
        <v>13</v>
      </c>
      <c r="K2764">
        <v>1341161715</v>
      </c>
      <c r="L2764">
        <v>27</v>
      </c>
      <c r="M2764">
        <v>5</v>
      </c>
    </row>
    <row r="2765" spans="1:13" x14ac:dyDescent="0.25">
      <c r="A2765">
        <v>10387</v>
      </c>
      <c r="B2765">
        <v>1341210670</v>
      </c>
      <c r="D2765" t="s">
        <v>10296</v>
      </c>
      <c r="E2765" t="s">
        <v>10297</v>
      </c>
      <c r="F2765">
        <v>6</v>
      </c>
      <c r="G2765" t="s">
        <v>10298</v>
      </c>
      <c r="H2765">
        <v>2</v>
      </c>
      <c r="I2765" t="s">
        <v>50</v>
      </c>
      <c r="J2765">
        <v>4</v>
      </c>
      <c r="K2765">
        <v>1341235870</v>
      </c>
      <c r="L2765">
        <v>-2</v>
      </c>
      <c r="M2765">
        <v>2</v>
      </c>
    </row>
    <row r="2766" spans="1:13" x14ac:dyDescent="0.25">
      <c r="A2766">
        <v>10387</v>
      </c>
      <c r="B2766">
        <v>1341212925</v>
      </c>
      <c r="C2766" t="s">
        <v>10302</v>
      </c>
      <c r="D2766" t="s">
        <v>10299</v>
      </c>
      <c r="E2766" t="s">
        <v>10300</v>
      </c>
      <c r="F2766">
        <v>35</v>
      </c>
      <c r="G2766" t="s">
        <v>10301</v>
      </c>
      <c r="H2766">
        <v>15</v>
      </c>
      <c r="I2766" t="s">
        <v>16</v>
      </c>
      <c r="J2766">
        <v>20</v>
      </c>
      <c r="K2766">
        <v>1341238125</v>
      </c>
      <c r="L2766">
        <v>-5</v>
      </c>
      <c r="M2766">
        <v>3</v>
      </c>
    </row>
    <row r="2767" spans="1:13" x14ac:dyDescent="0.25">
      <c r="A2767">
        <v>10387</v>
      </c>
      <c r="B2767">
        <v>1341221346</v>
      </c>
      <c r="C2767" t="s">
        <v>10306</v>
      </c>
      <c r="D2767" t="s">
        <v>10303</v>
      </c>
      <c r="E2767" t="s">
        <v>10304</v>
      </c>
      <c r="F2767">
        <v>11</v>
      </c>
      <c r="G2767" t="s">
        <v>10305</v>
      </c>
      <c r="H2767">
        <v>4</v>
      </c>
      <c r="I2767" t="s">
        <v>129</v>
      </c>
      <c r="J2767">
        <v>7</v>
      </c>
      <c r="K2767">
        <v>1341246546</v>
      </c>
      <c r="L2767">
        <v>-3</v>
      </c>
      <c r="M2767">
        <v>4</v>
      </c>
    </row>
    <row r="2768" spans="1:13" x14ac:dyDescent="0.25">
      <c r="A2768">
        <v>10387</v>
      </c>
      <c r="B2768">
        <v>1341302355</v>
      </c>
      <c r="C2768" t="s">
        <v>10310</v>
      </c>
      <c r="D2768" t="s">
        <v>10307</v>
      </c>
      <c r="E2768" t="s">
        <v>10308</v>
      </c>
      <c r="F2768">
        <v>11</v>
      </c>
      <c r="G2768" t="s">
        <v>10309</v>
      </c>
      <c r="H2768">
        <v>3</v>
      </c>
      <c r="I2768" t="s">
        <v>129</v>
      </c>
      <c r="J2768">
        <v>8</v>
      </c>
      <c r="K2768">
        <v>1341327555</v>
      </c>
      <c r="L2768">
        <v>-5</v>
      </c>
      <c r="M2768">
        <v>0</v>
      </c>
    </row>
    <row r="2769" spans="1:13" x14ac:dyDescent="0.25">
      <c r="A2769">
        <v>10387</v>
      </c>
      <c r="B2769">
        <v>1341547970</v>
      </c>
      <c r="C2769" t="s">
        <v>6038</v>
      </c>
      <c r="D2769" t="s">
        <v>10311</v>
      </c>
      <c r="E2769" t="s">
        <v>10312</v>
      </c>
      <c r="F2769">
        <v>121</v>
      </c>
      <c r="G2769" t="s">
        <v>10313</v>
      </c>
      <c r="H2769">
        <v>71</v>
      </c>
      <c r="I2769" t="s">
        <v>129</v>
      </c>
      <c r="J2769">
        <v>50</v>
      </c>
      <c r="K2769">
        <v>1341573170</v>
      </c>
      <c r="L2769">
        <v>21</v>
      </c>
      <c r="M2769">
        <v>6</v>
      </c>
    </row>
    <row r="2770" spans="1:13" x14ac:dyDescent="0.25">
      <c r="A2770">
        <v>10387</v>
      </c>
      <c r="B2770">
        <v>1343315005</v>
      </c>
      <c r="C2770" t="s">
        <v>10317</v>
      </c>
      <c r="D2770" t="s">
        <v>10314</v>
      </c>
      <c r="E2770" t="s">
        <v>10315</v>
      </c>
      <c r="F2770">
        <v>29</v>
      </c>
      <c r="G2770" t="s">
        <v>10316</v>
      </c>
      <c r="H2770">
        <v>19</v>
      </c>
      <c r="I2770" t="s">
        <v>16</v>
      </c>
      <c r="J2770">
        <v>10</v>
      </c>
      <c r="K2770">
        <v>1343340205</v>
      </c>
      <c r="L2770">
        <v>9</v>
      </c>
      <c r="M2770">
        <v>5</v>
      </c>
    </row>
    <row r="2771" spans="1:13" x14ac:dyDescent="0.25">
      <c r="A2771">
        <v>10391</v>
      </c>
      <c r="B2771">
        <v>1338077314</v>
      </c>
      <c r="D2771" t="s">
        <v>10318</v>
      </c>
      <c r="E2771" t="s">
        <v>10319</v>
      </c>
      <c r="F2771">
        <v>55</v>
      </c>
      <c r="G2771" t="s">
        <v>10320</v>
      </c>
      <c r="H2771">
        <v>42</v>
      </c>
      <c r="I2771" t="s">
        <v>16</v>
      </c>
      <c r="J2771">
        <v>13</v>
      </c>
      <c r="K2771">
        <v>1338102514</v>
      </c>
      <c r="L2771">
        <v>29</v>
      </c>
      <c r="M2771">
        <v>0</v>
      </c>
    </row>
    <row r="2772" spans="1:13" x14ac:dyDescent="0.25">
      <c r="A2772">
        <v>10391</v>
      </c>
      <c r="B2772">
        <v>1352502640</v>
      </c>
      <c r="C2772" t="s">
        <v>10324</v>
      </c>
      <c r="D2772" t="s">
        <v>10321</v>
      </c>
      <c r="E2772" t="s">
        <v>10322</v>
      </c>
      <c r="F2772">
        <v>28144</v>
      </c>
      <c r="G2772" t="s">
        <v>10323</v>
      </c>
      <c r="H2772">
        <v>15251</v>
      </c>
      <c r="I2772" t="s">
        <v>8900</v>
      </c>
      <c r="J2772">
        <v>12893</v>
      </c>
      <c r="K2772">
        <v>1352502640</v>
      </c>
      <c r="L2772">
        <v>2358</v>
      </c>
      <c r="M2772">
        <v>289</v>
      </c>
    </row>
    <row r="2773" spans="1:13" x14ac:dyDescent="0.25">
      <c r="A2773">
        <v>10391</v>
      </c>
      <c r="B2773">
        <v>1352514759</v>
      </c>
      <c r="D2773" t="s">
        <v>10325</v>
      </c>
      <c r="E2773" t="s">
        <v>10326</v>
      </c>
      <c r="F2773">
        <v>51</v>
      </c>
      <c r="G2773" t="s">
        <v>10327</v>
      </c>
      <c r="H2773">
        <v>31</v>
      </c>
      <c r="I2773" t="s">
        <v>16</v>
      </c>
      <c r="J2773">
        <v>20</v>
      </c>
      <c r="K2773">
        <v>1352514759</v>
      </c>
      <c r="L2773">
        <v>11</v>
      </c>
      <c r="M2773">
        <v>3</v>
      </c>
    </row>
    <row r="2774" spans="1:13" x14ac:dyDescent="0.25">
      <c r="A2774">
        <v>10391</v>
      </c>
      <c r="B2774">
        <v>1352567086</v>
      </c>
      <c r="C2774" t="s">
        <v>10331</v>
      </c>
      <c r="D2774" t="s">
        <v>10328</v>
      </c>
      <c r="E2774" t="s">
        <v>10329</v>
      </c>
      <c r="F2774">
        <v>17</v>
      </c>
      <c r="G2774" t="s">
        <v>10330</v>
      </c>
      <c r="H2774">
        <v>6</v>
      </c>
      <c r="I2774" t="s">
        <v>16</v>
      </c>
      <c r="J2774">
        <v>11</v>
      </c>
      <c r="K2774">
        <v>1352567086</v>
      </c>
      <c r="L2774">
        <v>-5</v>
      </c>
      <c r="M2774">
        <v>0</v>
      </c>
    </row>
    <row r="2775" spans="1:13" x14ac:dyDescent="0.25">
      <c r="A2775">
        <v>10391</v>
      </c>
      <c r="B2775">
        <v>1352947327</v>
      </c>
      <c r="D2775" t="s">
        <v>10332</v>
      </c>
      <c r="E2775" t="s">
        <v>10333</v>
      </c>
      <c r="F2775">
        <v>5</v>
      </c>
      <c r="G2775" t="s">
        <v>10334</v>
      </c>
      <c r="H2775">
        <v>2</v>
      </c>
      <c r="I2775" t="s">
        <v>16</v>
      </c>
      <c r="J2775">
        <v>3</v>
      </c>
      <c r="K2775">
        <v>1352972527</v>
      </c>
      <c r="L2775">
        <v>-1</v>
      </c>
      <c r="M2775">
        <v>0</v>
      </c>
    </row>
    <row r="2776" spans="1:13" x14ac:dyDescent="0.25">
      <c r="A2776">
        <v>10391</v>
      </c>
      <c r="B2776">
        <v>1353359658</v>
      </c>
      <c r="C2776" t="s">
        <v>10338</v>
      </c>
      <c r="D2776" t="s">
        <v>10335</v>
      </c>
      <c r="E2776" t="s">
        <v>10336</v>
      </c>
      <c r="F2776">
        <v>66</v>
      </c>
      <c r="G2776" t="s">
        <v>10337</v>
      </c>
      <c r="H2776">
        <v>33</v>
      </c>
      <c r="I2776" t="s">
        <v>16</v>
      </c>
      <c r="J2776">
        <v>33</v>
      </c>
      <c r="K2776">
        <v>1353359658</v>
      </c>
      <c r="L2776">
        <v>0</v>
      </c>
      <c r="M2776">
        <v>7</v>
      </c>
    </row>
    <row r="2777" spans="1:13" x14ac:dyDescent="0.25">
      <c r="A2777">
        <v>10392</v>
      </c>
      <c r="B2777">
        <v>1344756742</v>
      </c>
      <c r="C2777" t="s">
        <v>834</v>
      </c>
      <c r="D2777" t="s">
        <v>10339</v>
      </c>
      <c r="E2777" t="s">
        <v>10340</v>
      </c>
      <c r="F2777">
        <v>165</v>
      </c>
      <c r="G2777" t="s">
        <v>10341</v>
      </c>
      <c r="H2777">
        <v>131</v>
      </c>
      <c r="I2777" t="s">
        <v>16</v>
      </c>
      <c r="J2777">
        <v>34</v>
      </c>
      <c r="K2777">
        <v>1344781942</v>
      </c>
      <c r="L2777">
        <v>97</v>
      </c>
      <c r="M2777">
        <v>3</v>
      </c>
    </row>
    <row r="2778" spans="1:13" x14ac:dyDescent="0.25">
      <c r="A2778">
        <v>10392</v>
      </c>
      <c r="B2778">
        <v>1346352597</v>
      </c>
      <c r="C2778" t="s">
        <v>10345</v>
      </c>
      <c r="D2778" t="s">
        <v>10342</v>
      </c>
      <c r="E2778" t="s">
        <v>10343</v>
      </c>
      <c r="F2778">
        <v>17</v>
      </c>
      <c r="G2778" t="s">
        <v>10344</v>
      </c>
      <c r="H2778">
        <v>7</v>
      </c>
      <c r="I2778" t="s">
        <v>79</v>
      </c>
      <c r="J2778">
        <v>10</v>
      </c>
      <c r="K2778">
        <v>1346377797</v>
      </c>
      <c r="L2778">
        <v>-3</v>
      </c>
      <c r="M2778">
        <v>0</v>
      </c>
    </row>
    <row r="2779" spans="1:13" x14ac:dyDescent="0.25">
      <c r="A2779">
        <v>10392</v>
      </c>
      <c r="B2779">
        <v>1350161224</v>
      </c>
      <c r="C2779" t="s">
        <v>10349</v>
      </c>
      <c r="D2779" t="s">
        <v>10346</v>
      </c>
      <c r="E2779" t="s">
        <v>10347</v>
      </c>
      <c r="F2779">
        <v>16</v>
      </c>
      <c r="G2779" t="s">
        <v>10348</v>
      </c>
      <c r="H2779">
        <v>7</v>
      </c>
      <c r="I2779" t="s">
        <v>16</v>
      </c>
      <c r="J2779">
        <v>9</v>
      </c>
      <c r="K2779">
        <v>1350161224</v>
      </c>
      <c r="L2779">
        <v>-2</v>
      </c>
      <c r="M2779">
        <v>0</v>
      </c>
    </row>
    <row r="2780" spans="1:13" x14ac:dyDescent="0.25">
      <c r="A2780">
        <v>10393</v>
      </c>
      <c r="B2780">
        <v>1353204386</v>
      </c>
      <c r="C2780" t="s">
        <v>10353</v>
      </c>
      <c r="D2780" t="s">
        <v>10350</v>
      </c>
      <c r="E2780" t="s">
        <v>10351</v>
      </c>
      <c r="F2780">
        <v>8</v>
      </c>
      <c r="G2780" t="s">
        <v>10352</v>
      </c>
      <c r="H2780">
        <v>1</v>
      </c>
      <c r="I2780" t="s">
        <v>16</v>
      </c>
      <c r="J2780">
        <v>7</v>
      </c>
      <c r="K2780">
        <v>1353204386</v>
      </c>
      <c r="L2780">
        <v>-6</v>
      </c>
      <c r="M2780">
        <v>0</v>
      </c>
    </row>
    <row r="2781" spans="1:13" x14ac:dyDescent="0.25">
      <c r="A2781">
        <v>10393</v>
      </c>
      <c r="B2781">
        <v>1353210508</v>
      </c>
      <c r="D2781" t="s">
        <v>10354</v>
      </c>
      <c r="E2781" t="s">
        <v>10355</v>
      </c>
      <c r="F2781">
        <v>9</v>
      </c>
      <c r="G2781" t="s">
        <v>10356</v>
      </c>
      <c r="H2781">
        <v>2</v>
      </c>
      <c r="I2781" t="s">
        <v>50</v>
      </c>
      <c r="J2781">
        <v>7</v>
      </c>
      <c r="K2781">
        <v>1353210508</v>
      </c>
      <c r="L2781">
        <v>-5</v>
      </c>
      <c r="M2781">
        <v>2</v>
      </c>
    </row>
    <row r="2782" spans="1:13" x14ac:dyDescent="0.25">
      <c r="A2782">
        <v>10393</v>
      </c>
      <c r="B2782">
        <v>1353214477</v>
      </c>
      <c r="C2782" t="s">
        <v>10360</v>
      </c>
      <c r="D2782" t="s">
        <v>10357</v>
      </c>
      <c r="E2782" t="s">
        <v>10358</v>
      </c>
      <c r="F2782">
        <v>13</v>
      </c>
      <c r="G2782" t="s">
        <v>10359</v>
      </c>
      <c r="H2782">
        <v>3</v>
      </c>
      <c r="I2782" t="s">
        <v>16</v>
      </c>
      <c r="J2782">
        <v>10</v>
      </c>
      <c r="K2782">
        <v>1353214477</v>
      </c>
      <c r="L2782">
        <v>-7</v>
      </c>
      <c r="M2782">
        <v>0</v>
      </c>
    </row>
    <row r="2783" spans="1:13" x14ac:dyDescent="0.25">
      <c r="A2783">
        <v>10393</v>
      </c>
      <c r="B2783">
        <v>1353261546</v>
      </c>
      <c r="C2783" t="s">
        <v>10364</v>
      </c>
      <c r="D2783" t="s">
        <v>10361</v>
      </c>
      <c r="E2783" t="s">
        <v>10362</v>
      </c>
      <c r="F2783">
        <v>14</v>
      </c>
      <c r="G2783" t="s">
        <v>10363</v>
      </c>
      <c r="H2783">
        <v>4</v>
      </c>
      <c r="I2783" t="s">
        <v>16</v>
      </c>
      <c r="J2783">
        <v>10</v>
      </c>
      <c r="K2783">
        <v>1353261546</v>
      </c>
      <c r="L2783">
        <v>-6</v>
      </c>
      <c r="M2783">
        <v>0</v>
      </c>
    </row>
    <row r="2784" spans="1:13" x14ac:dyDescent="0.25">
      <c r="A2784">
        <v>10393</v>
      </c>
      <c r="B2784">
        <v>1353275779</v>
      </c>
      <c r="C2784" t="s">
        <v>10368</v>
      </c>
      <c r="D2784" t="s">
        <v>10365</v>
      </c>
      <c r="E2784" t="s">
        <v>10366</v>
      </c>
      <c r="F2784">
        <v>6</v>
      </c>
      <c r="G2784" t="s">
        <v>10367</v>
      </c>
      <c r="H2784">
        <v>2</v>
      </c>
      <c r="I2784" t="s">
        <v>16</v>
      </c>
      <c r="J2784">
        <v>4</v>
      </c>
      <c r="K2784">
        <v>1353275779</v>
      </c>
      <c r="L2784">
        <v>-2</v>
      </c>
      <c r="M2784">
        <v>0</v>
      </c>
    </row>
    <row r="2785" spans="1:13" x14ac:dyDescent="0.25">
      <c r="A2785">
        <v>10394</v>
      </c>
      <c r="B2785">
        <v>1308876507</v>
      </c>
      <c r="C2785" t="s">
        <v>10372</v>
      </c>
      <c r="D2785" t="s">
        <v>10369</v>
      </c>
      <c r="E2785" t="s">
        <v>10370</v>
      </c>
      <c r="F2785">
        <v>5847</v>
      </c>
      <c r="G2785" t="s">
        <v>10371</v>
      </c>
      <c r="H2785">
        <v>3347</v>
      </c>
      <c r="I2785" t="s">
        <v>50</v>
      </c>
      <c r="J2785">
        <v>2500</v>
      </c>
      <c r="K2785">
        <v>1308901707</v>
      </c>
      <c r="L2785">
        <v>847</v>
      </c>
      <c r="M2785">
        <v>194</v>
      </c>
    </row>
    <row r="2786" spans="1:13" x14ac:dyDescent="0.25">
      <c r="A2786">
        <v>10394</v>
      </c>
      <c r="B2786">
        <v>1312359996</v>
      </c>
      <c r="D2786" t="s">
        <v>10373</v>
      </c>
      <c r="E2786" t="s">
        <v>6346</v>
      </c>
      <c r="F2786">
        <v>225</v>
      </c>
      <c r="G2786" t="s">
        <v>10374</v>
      </c>
      <c r="H2786">
        <v>143</v>
      </c>
      <c r="I2786" t="s">
        <v>35</v>
      </c>
      <c r="J2786">
        <v>82</v>
      </c>
      <c r="K2786">
        <v>1312385196</v>
      </c>
      <c r="L2786">
        <v>61</v>
      </c>
      <c r="M2786">
        <v>13</v>
      </c>
    </row>
    <row r="2787" spans="1:13" x14ac:dyDescent="0.25">
      <c r="A2787">
        <v>10394</v>
      </c>
      <c r="B2787">
        <v>1316826092</v>
      </c>
      <c r="C2787" t="s">
        <v>10378</v>
      </c>
      <c r="D2787" t="s">
        <v>10375</v>
      </c>
      <c r="E2787" t="s">
        <v>10376</v>
      </c>
      <c r="F2787">
        <v>34</v>
      </c>
      <c r="G2787" t="s">
        <v>10377</v>
      </c>
      <c r="H2787">
        <v>24</v>
      </c>
      <c r="I2787" t="s">
        <v>50</v>
      </c>
      <c r="J2787">
        <v>10</v>
      </c>
      <c r="K2787">
        <v>1316851292</v>
      </c>
      <c r="L2787">
        <v>14</v>
      </c>
      <c r="M2787">
        <v>3</v>
      </c>
    </row>
    <row r="2788" spans="1:13" x14ac:dyDescent="0.25">
      <c r="A2788">
        <v>10394</v>
      </c>
      <c r="B2788">
        <v>1347847134</v>
      </c>
      <c r="C2788" t="s">
        <v>10382</v>
      </c>
      <c r="D2788" t="s">
        <v>10379</v>
      </c>
      <c r="E2788" t="s">
        <v>10380</v>
      </c>
      <c r="F2788">
        <v>33</v>
      </c>
      <c r="G2788" t="s">
        <v>10381</v>
      </c>
      <c r="H2788">
        <v>28</v>
      </c>
      <c r="I2788" t="s">
        <v>16</v>
      </c>
      <c r="J2788">
        <v>5</v>
      </c>
      <c r="K2788">
        <v>1347847134</v>
      </c>
      <c r="L2788">
        <v>23</v>
      </c>
      <c r="M2788">
        <v>3</v>
      </c>
    </row>
    <row r="2789" spans="1:13" x14ac:dyDescent="0.25">
      <c r="A2789">
        <v>10396</v>
      </c>
      <c r="B2789">
        <v>1347334955</v>
      </c>
      <c r="C2789" t="s">
        <v>10386</v>
      </c>
      <c r="D2789" t="s">
        <v>10383</v>
      </c>
      <c r="E2789" t="s">
        <v>10384</v>
      </c>
      <c r="F2789">
        <v>34</v>
      </c>
      <c r="G2789" t="s">
        <v>10385</v>
      </c>
      <c r="H2789">
        <v>20</v>
      </c>
      <c r="I2789" t="s">
        <v>16</v>
      </c>
      <c r="J2789">
        <v>14</v>
      </c>
      <c r="K2789">
        <v>1347360155</v>
      </c>
      <c r="L2789">
        <v>6</v>
      </c>
      <c r="M2789">
        <v>2</v>
      </c>
    </row>
    <row r="2790" spans="1:13" x14ac:dyDescent="0.25">
      <c r="A2790">
        <v>10396</v>
      </c>
      <c r="B2790">
        <v>1347335627</v>
      </c>
      <c r="C2790" t="s">
        <v>10386</v>
      </c>
      <c r="D2790" t="s">
        <v>10387</v>
      </c>
      <c r="E2790" t="s">
        <v>10384</v>
      </c>
      <c r="F2790">
        <v>42</v>
      </c>
      <c r="G2790" t="s">
        <v>10388</v>
      </c>
      <c r="H2790">
        <v>23</v>
      </c>
      <c r="I2790" t="s">
        <v>40</v>
      </c>
      <c r="J2790">
        <v>19</v>
      </c>
      <c r="K2790">
        <v>1347360827</v>
      </c>
      <c r="L2790">
        <v>4</v>
      </c>
      <c r="M2790">
        <v>4</v>
      </c>
    </row>
    <row r="2791" spans="1:13" x14ac:dyDescent="0.25">
      <c r="A2791">
        <v>10396</v>
      </c>
      <c r="B2791">
        <v>1347340332</v>
      </c>
      <c r="C2791" t="s">
        <v>10392</v>
      </c>
      <c r="D2791" t="s">
        <v>10389</v>
      </c>
      <c r="E2791" t="s">
        <v>10390</v>
      </c>
      <c r="F2791">
        <v>9</v>
      </c>
      <c r="G2791" t="s">
        <v>10391</v>
      </c>
      <c r="H2791">
        <v>6</v>
      </c>
      <c r="I2791" t="s">
        <v>67</v>
      </c>
      <c r="J2791">
        <v>3</v>
      </c>
      <c r="K2791">
        <v>1347365532</v>
      </c>
      <c r="L2791">
        <v>3</v>
      </c>
      <c r="M2791">
        <v>0</v>
      </c>
    </row>
    <row r="2792" spans="1:13" x14ac:dyDescent="0.25">
      <c r="A2792">
        <v>10396</v>
      </c>
      <c r="B2792">
        <v>1347358340</v>
      </c>
      <c r="D2792" t="s">
        <v>10393</v>
      </c>
      <c r="E2792" t="s">
        <v>10394</v>
      </c>
      <c r="F2792">
        <v>13</v>
      </c>
      <c r="G2792" t="s">
        <v>10395</v>
      </c>
      <c r="H2792">
        <v>4</v>
      </c>
      <c r="I2792" t="s">
        <v>16</v>
      </c>
      <c r="J2792">
        <v>9</v>
      </c>
      <c r="K2792">
        <v>1347383540</v>
      </c>
      <c r="L2792">
        <v>-5</v>
      </c>
      <c r="M2792">
        <v>0</v>
      </c>
    </row>
    <row r="2793" spans="1:13" x14ac:dyDescent="0.25">
      <c r="A2793">
        <v>10396</v>
      </c>
      <c r="B2793">
        <v>1347632901</v>
      </c>
      <c r="C2793" t="s">
        <v>10399</v>
      </c>
      <c r="D2793" t="s">
        <v>10396</v>
      </c>
      <c r="E2793" t="s">
        <v>10397</v>
      </c>
      <c r="F2793">
        <v>20</v>
      </c>
      <c r="G2793" t="s">
        <v>10398</v>
      </c>
      <c r="H2793">
        <v>8</v>
      </c>
      <c r="I2793" t="s">
        <v>67</v>
      </c>
      <c r="J2793">
        <v>12</v>
      </c>
      <c r="K2793">
        <v>1347632901</v>
      </c>
      <c r="L2793">
        <v>-4</v>
      </c>
      <c r="M2793">
        <v>4</v>
      </c>
    </row>
    <row r="2794" spans="1:13" x14ac:dyDescent="0.25">
      <c r="A2794">
        <v>10397</v>
      </c>
      <c r="B2794">
        <v>1304196782</v>
      </c>
      <c r="C2794" t="s">
        <v>10403</v>
      </c>
      <c r="D2794" t="s">
        <v>10400</v>
      </c>
      <c r="E2794" t="s">
        <v>10401</v>
      </c>
      <c r="F2794">
        <v>180</v>
      </c>
      <c r="G2794" t="s">
        <v>10402</v>
      </c>
      <c r="H2794">
        <v>117</v>
      </c>
      <c r="I2794" t="s">
        <v>50</v>
      </c>
      <c r="J2794">
        <v>63</v>
      </c>
      <c r="K2794">
        <v>1304221982</v>
      </c>
      <c r="L2794">
        <v>54</v>
      </c>
      <c r="M2794">
        <v>9</v>
      </c>
    </row>
    <row r="2795" spans="1:13" x14ac:dyDescent="0.25">
      <c r="A2795">
        <v>10397</v>
      </c>
      <c r="B2795">
        <v>1320942079</v>
      </c>
      <c r="C2795" t="s">
        <v>10407</v>
      </c>
      <c r="D2795" t="s">
        <v>10404</v>
      </c>
      <c r="E2795" t="s">
        <v>10405</v>
      </c>
      <c r="F2795">
        <v>665</v>
      </c>
      <c r="G2795" t="s">
        <v>10406</v>
      </c>
      <c r="H2795">
        <v>449</v>
      </c>
      <c r="I2795" t="s">
        <v>35</v>
      </c>
      <c r="J2795">
        <v>216</v>
      </c>
      <c r="K2795">
        <v>1320967279</v>
      </c>
      <c r="L2795">
        <v>233</v>
      </c>
      <c r="M2795">
        <v>13</v>
      </c>
    </row>
    <row r="2796" spans="1:13" x14ac:dyDescent="0.25">
      <c r="A2796">
        <v>10397</v>
      </c>
      <c r="B2796">
        <v>1324347443</v>
      </c>
      <c r="C2796" t="s">
        <v>422</v>
      </c>
      <c r="D2796" t="s">
        <v>10408</v>
      </c>
      <c r="E2796" t="s">
        <v>10409</v>
      </c>
      <c r="F2796">
        <v>8009</v>
      </c>
      <c r="G2796" t="s">
        <v>10410</v>
      </c>
      <c r="H2796">
        <v>4537</v>
      </c>
      <c r="I2796" t="s">
        <v>50</v>
      </c>
      <c r="J2796">
        <v>3472</v>
      </c>
      <c r="K2796">
        <v>1324372643</v>
      </c>
      <c r="L2796">
        <v>1065</v>
      </c>
      <c r="M2796">
        <v>246</v>
      </c>
    </row>
    <row r="2797" spans="1:13" x14ac:dyDescent="0.25">
      <c r="A2797">
        <v>10397</v>
      </c>
      <c r="B2797">
        <v>1324357216</v>
      </c>
      <c r="C2797" t="s">
        <v>10414</v>
      </c>
      <c r="D2797" t="s">
        <v>10411</v>
      </c>
      <c r="E2797" t="s">
        <v>10412</v>
      </c>
      <c r="F2797">
        <v>86</v>
      </c>
      <c r="G2797" t="s">
        <v>10413</v>
      </c>
      <c r="H2797">
        <v>54</v>
      </c>
      <c r="I2797" t="s">
        <v>16</v>
      </c>
      <c r="J2797">
        <v>32</v>
      </c>
      <c r="K2797">
        <v>1324382416</v>
      </c>
      <c r="L2797">
        <v>22</v>
      </c>
      <c r="M2797">
        <v>3</v>
      </c>
    </row>
    <row r="2798" spans="1:13" x14ac:dyDescent="0.25">
      <c r="A2798">
        <v>10397</v>
      </c>
      <c r="B2798">
        <v>1326595052</v>
      </c>
      <c r="C2798" t="s">
        <v>10418</v>
      </c>
      <c r="D2798" t="s">
        <v>10415</v>
      </c>
      <c r="E2798" t="s">
        <v>10416</v>
      </c>
      <c r="F2798">
        <v>629</v>
      </c>
      <c r="G2798" t="s">
        <v>10417</v>
      </c>
      <c r="H2798">
        <v>401</v>
      </c>
      <c r="I2798" t="s">
        <v>129</v>
      </c>
      <c r="J2798">
        <v>228</v>
      </c>
      <c r="K2798">
        <v>1326620252</v>
      </c>
      <c r="L2798">
        <v>173</v>
      </c>
      <c r="M2798">
        <v>54</v>
      </c>
    </row>
    <row r="2799" spans="1:13" x14ac:dyDescent="0.25">
      <c r="A2799">
        <v>10397</v>
      </c>
      <c r="B2799">
        <v>1329033427</v>
      </c>
      <c r="C2799" t="s">
        <v>10422</v>
      </c>
      <c r="D2799" t="s">
        <v>10419</v>
      </c>
      <c r="E2799" t="s">
        <v>10420</v>
      </c>
      <c r="F2799">
        <v>374</v>
      </c>
      <c r="G2799" t="s">
        <v>10421</v>
      </c>
      <c r="H2799">
        <v>284</v>
      </c>
      <c r="I2799" t="s">
        <v>124</v>
      </c>
      <c r="J2799">
        <v>90</v>
      </c>
      <c r="K2799">
        <v>1329058627</v>
      </c>
      <c r="L2799">
        <v>194</v>
      </c>
      <c r="M2799">
        <v>9</v>
      </c>
    </row>
    <row r="2800" spans="1:13" x14ac:dyDescent="0.25">
      <c r="A2800">
        <v>10397</v>
      </c>
      <c r="B2800">
        <v>1329396812</v>
      </c>
      <c r="C2800" t="s">
        <v>10426</v>
      </c>
      <c r="D2800" t="s">
        <v>10423</v>
      </c>
      <c r="E2800" t="s">
        <v>10424</v>
      </c>
      <c r="F2800">
        <v>77</v>
      </c>
      <c r="G2800" t="s">
        <v>10425</v>
      </c>
      <c r="H2800">
        <v>60</v>
      </c>
      <c r="I2800" t="s">
        <v>35</v>
      </c>
      <c r="J2800">
        <v>17</v>
      </c>
      <c r="K2800">
        <v>1329422012</v>
      </c>
      <c r="L2800">
        <v>43</v>
      </c>
      <c r="M2800">
        <v>3</v>
      </c>
    </row>
    <row r="2801" spans="1:13" x14ac:dyDescent="0.25">
      <c r="A2801">
        <v>10397</v>
      </c>
      <c r="B2801">
        <v>1333731800</v>
      </c>
      <c r="C2801" t="s">
        <v>10430</v>
      </c>
      <c r="D2801" t="s">
        <v>10427</v>
      </c>
      <c r="E2801" t="s">
        <v>10428</v>
      </c>
      <c r="F2801">
        <v>48</v>
      </c>
      <c r="G2801" t="s">
        <v>10429</v>
      </c>
      <c r="H2801">
        <v>30</v>
      </c>
      <c r="I2801" t="s">
        <v>16</v>
      </c>
      <c r="J2801">
        <v>18</v>
      </c>
      <c r="K2801">
        <v>1333757000</v>
      </c>
      <c r="L2801">
        <v>12</v>
      </c>
      <c r="M2801">
        <v>2</v>
      </c>
    </row>
    <row r="2802" spans="1:13" x14ac:dyDescent="0.25">
      <c r="A2802">
        <v>10397</v>
      </c>
      <c r="B2802">
        <v>1334571337</v>
      </c>
      <c r="C2802" t="s">
        <v>10434</v>
      </c>
      <c r="D2802" t="s">
        <v>10431</v>
      </c>
      <c r="E2802" t="s">
        <v>10432</v>
      </c>
      <c r="F2802">
        <v>11477</v>
      </c>
      <c r="G2802" t="s">
        <v>10433</v>
      </c>
      <c r="H2802">
        <v>6251</v>
      </c>
      <c r="I2802" t="s">
        <v>16</v>
      </c>
      <c r="J2802">
        <v>5226</v>
      </c>
      <c r="K2802">
        <v>1334596537</v>
      </c>
      <c r="L2802">
        <v>1025</v>
      </c>
      <c r="M2802">
        <v>185</v>
      </c>
    </row>
    <row r="2803" spans="1:13" x14ac:dyDescent="0.25">
      <c r="A2803">
        <v>10397</v>
      </c>
      <c r="B2803">
        <v>1334751555</v>
      </c>
      <c r="C2803" t="s">
        <v>10438</v>
      </c>
      <c r="D2803" t="s">
        <v>10435</v>
      </c>
      <c r="E2803" t="s">
        <v>10436</v>
      </c>
      <c r="F2803">
        <v>54</v>
      </c>
      <c r="G2803" t="s">
        <v>10437</v>
      </c>
      <c r="H2803">
        <v>35</v>
      </c>
      <c r="I2803" t="s">
        <v>35</v>
      </c>
      <c r="J2803">
        <v>19</v>
      </c>
      <c r="K2803">
        <v>1334776755</v>
      </c>
      <c r="L2803">
        <v>16</v>
      </c>
      <c r="M2803">
        <v>2</v>
      </c>
    </row>
    <row r="2804" spans="1:13" x14ac:dyDescent="0.25">
      <c r="A2804">
        <v>10397</v>
      </c>
      <c r="B2804">
        <v>1346912534</v>
      </c>
      <c r="C2804" t="s">
        <v>10442</v>
      </c>
      <c r="D2804" t="s">
        <v>10439</v>
      </c>
      <c r="E2804" t="s">
        <v>10440</v>
      </c>
      <c r="F2804">
        <v>11</v>
      </c>
      <c r="G2804" t="s">
        <v>10441</v>
      </c>
      <c r="H2804">
        <v>3</v>
      </c>
      <c r="I2804" t="s">
        <v>35</v>
      </c>
      <c r="J2804">
        <v>8</v>
      </c>
      <c r="K2804">
        <v>1346937734</v>
      </c>
      <c r="L2804">
        <v>-5</v>
      </c>
      <c r="M2804">
        <v>0</v>
      </c>
    </row>
    <row r="2805" spans="1:13" x14ac:dyDescent="0.25">
      <c r="A2805">
        <v>10397</v>
      </c>
      <c r="B2805">
        <v>1346965039</v>
      </c>
      <c r="D2805" t="s">
        <v>10443</v>
      </c>
      <c r="E2805" t="s">
        <v>10444</v>
      </c>
      <c r="F2805">
        <v>47</v>
      </c>
      <c r="G2805" t="s">
        <v>10445</v>
      </c>
      <c r="H2805">
        <v>34</v>
      </c>
      <c r="I2805" t="s">
        <v>16</v>
      </c>
      <c r="J2805">
        <v>13</v>
      </c>
      <c r="K2805">
        <v>1346990239</v>
      </c>
      <c r="L2805">
        <v>21</v>
      </c>
      <c r="M2805">
        <v>5</v>
      </c>
    </row>
    <row r="2806" spans="1:13" x14ac:dyDescent="0.25">
      <c r="A2806">
        <v>10397</v>
      </c>
      <c r="B2806">
        <v>1350704146</v>
      </c>
      <c r="C2806" t="s">
        <v>10449</v>
      </c>
      <c r="D2806" t="s">
        <v>10446</v>
      </c>
      <c r="E2806" t="s">
        <v>10447</v>
      </c>
      <c r="F2806">
        <v>24</v>
      </c>
      <c r="G2806" t="s">
        <v>10448</v>
      </c>
      <c r="H2806">
        <v>17</v>
      </c>
      <c r="I2806" t="s">
        <v>16</v>
      </c>
      <c r="J2806">
        <v>7</v>
      </c>
      <c r="K2806">
        <v>1350729346</v>
      </c>
      <c r="L2806">
        <v>10</v>
      </c>
      <c r="M2806">
        <v>0</v>
      </c>
    </row>
    <row r="2807" spans="1:13" x14ac:dyDescent="0.25">
      <c r="A2807">
        <v>10397</v>
      </c>
      <c r="B2807">
        <v>1352146208</v>
      </c>
      <c r="C2807" t="s">
        <v>10453</v>
      </c>
      <c r="D2807" t="s">
        <v>10450</v>
      </c>
      <c r="E2807" t="s">
        <v>10451</v>
      </c>
      <c r="F2807">
        <v>15</v>
      </c>
      <c r="G2807" t="s">
        <v>10452</v>
      </c>
      <c r="H2807">
        <v>4</v>
      </c>
      <c r="I2807" t="s">
        <v>35</v>
      </c>
      <c r="J2807">
        <v>11</v>
      </c>
      <c r="K2807">
        <v>1352146208</v>
      </c>
      <c r="L2807">
        <v>-7</v>
      </c>
      <c r="M2807">
        <v>0</v>
      </c>
    </row>
    <row r="2808" spans="1:13" x14ac:dyDescent="0.25">
      <c r="A2808">
        <v>10398</v>
      </c>
      <c r="B2808">
        <v>1312171294</v>
      </c>
      <c r="C2808" t="s">
        <v>923</v>
      </c>
      <c r="D2808" t="s">
        <v>10454</v>
      </c>
      <c r="E2808" t="s">
        <v>10455</v>
      </c>
      <c r="F2808">
        <v>76</v>
      </c>
      <c r="G2808" t="s">
        <v>10456</v>
      </c>
      <c r="H2808">
        <v>44</v>
      </c>
      <c r="I2808" t="s">
        <v>922</v>
      </c>
      <c r="J2808">
        <v>32</v>
      </c>
      <c r="K2808">
        <v>1312196494</v>
      </c>
      <c r="L2808">
        <v>12</v>
      </c>
      <c r="M2808">
        <v>4</v>
      </c>
    </row>
    <row r="2809" spans="1:13" x14ac:dyDescent="0.25">
      <c r="A2809">
        <v>10398</v>
      </c>
      <c r="B2809">
        <v>1316367580</v>
      </c>
      <c r="C2809" t="s">
        <v>10460</v>
      </c>
      <c r="D2809" t="s">
        <v>10457</v>
      </c>
      <c r="E2809" t="s">
        <v>10458</v>
      </c>
      <c r="F2809">
        <v>930</v>
      </c>
      <c r="G2809" t="s">
        <v>10459</v>
      </c>
      <c r="H2809">
        <v>586</v>
      </c>
      <c r="I2809" t="s">
        <v>129</v>
      </c>
      <c r="J2809">
        <v>344</v>
      </c>
      <c r="K2809">
        <v>1316392780</v>
      </c>
      <c r="L2809">
        <v>242</v>
      </c>
      <c r="M2809">
        <v>37</v>
      </c>
    </row>
    <row r="2810" spans="1:13" x14ac:dyDescent="0.25">
      <c r="A2810">
        <v>10398</v>
      </c>
      <c r="B2810">
        <v>1321997810</v>
      </c>
      <c r="C2810" t="s">
        <v>10464</v>
      </c>
      <c r="D2810" t="s">
        <v>10461</v>
      </c>
      <c r="E2810" t="s">
        <v>10462</v>
      </c>
      <c r="F2810">
        <v>13969</v>
      </c>
      <c r="G2810" t="s">
        <v>10463</v>
      </c>
      <c r="H2810">
        <v>7499</v>
      </c>
      <c r="I2810" t="s">
        <v>129</v>
      </c>
      <c r="J2810">
        <v>6470</v>
      </c>
      <c r="K2810">
        <v>1322023010</v>
      </c>
      <c r="L2810">
        <v>1029</v>
      </c>
      <c r="M2810">
        <v>199</v>
      </c>
    </row>
    <row r="2811" spans="1:13" x14ac:dyDescent="0.25">
      <c r="A2811">
        <v>10398</v>
      </c>
      <c r="B2811">
        <v>1333084018</v>
      </c>
      <c r="C2811" t="s">
        <v>10468</v>
      </c>
      <c r="D2811" t="s">
        <v>10465</v>
      </c>
      <c r="E2811" t="s">
        <v>10466</v>
      </c>
      <c r="F2811">
        <v>69</v>
      </c>
      <c r="G2811" t="s">
        <v>10467</v>
      </c>
      <c r="H2811">
        <v>39</v>
      </c>
      <c r="I2811" t="s">
        <v>129</v>
      </c>
      <c r="J2811">
        <v>30</v>
      </c>
      <c r="K2811">
        <v>1333109218</v>
      </c>
      <c r="L2811">
        <v>9</v>
      </c>
      <c r="M2811">
        <v>3</v>
      </c>
    </row>
    <row r="2812" spans="1:13" x14ac:dyDescent="0.25">
      <c r="A2812">
        <v>10398</v>
      </c>
      <c r="B2812">
        <v>1339159120</v>
      </c>
      <c r="C2812" t="s">
        <v>10472</v>
      </c>
      <c r="D2812" t="s">
        <v>10469</v>
      </c>
      <c r="E2812" t="s">
        <v>10470</v>
      </c>
      <c r="F2812">
        <v>474</v>
      </c>
      <c r="G2812" t="s">
        <v>10471</v>
      </c>
      <c r="H2812">
        <v>325</v>
      </c>
      <c r="I2812" t="s">
        <v>129</v>
      </c>
      <c r="J2812">
        <v>149</v>
      </c>
      <c r="K2812">
        <v>1339184320</v>
      </c>
      <c r="L2812">
        <v>176</v>
      </c>
      <c r="M2812">
        <v>11</v>
      </c>
    </row>
    <row r="2813" spans="1:13" x14ac:dyDescent="0.25">
      <c r="A2813">
        <v>10398</v>
      </c>
      <c r="B2813">
        <v>1354001271</v>
      </c>
      <c r="C2813" t="s">
        <v>10476</v>
      </c>
      <c r="D2813" t="s">
        <v>10473</v>
      </c>
      <c r="E2813" t="s">
        <v>10474</v>
      </c>
      <c r="F2813">
        <v>31</v>
      </c>
      <c r="G2813" t="s">
        <v>10475</v>
      </c>
      <c r="H2813">
        <v>19</v>
      </c>
      <c r="I2813" t="s">
        <v>129</v>
      </c>
      <c r="J2813">
        <v>12</v>
      </c>
      <c r="K2813">
        <v>1354030071</v>
      </c>
      <c r="L2813">
        <v>7</v>
      </c>
      <c r="M2813">
        <v>0</v>
      </c>
    </row>
    <row r="2814" spans="1:13" x14ac:dyDescent="0.25">
      <c r="A2814">
        <v>10398</v>
      </c>
      <c r="B2814">
        <v>1354256494</v>
      </c>
      <c r="C2814" t="s">
        <v>10480</v>
      </c>
      <c r="D2814" t="s">
        <v>10477</v>
      </c>
      <c r="E2814" t="s">
        <v>10478</v>
      </c>
      <c r="F2814">
        <v>17</v>
      </c>
      <c r="G2814" t="s">
        <v>10479</v>
      </c>
      <c r="H2814">
        <v>11</v>
      </c>
      <c r="I2814" t="s">
        <v>16</v>
      </c>
      <c r="J2814">
        <v>6</v>
      </c>
      <c r="K2814">
        <v>1354285294</v>
      </c>
      <c r="L2814">
        <v>5</v>
      </c>
      <c r="M2814">
        <v>2</v>
      </c>
    </row>
    <row r="2815" spans="1:13" x14ac:dyDescent="0.25">
      <c r="A2815">
        <v>10398</v>
      </c>
      <c r="B2815">
        <v>1354787575</v>
      </c>
      <c r="C2815" t="s">
        <v>10484</v>
      </c>
      <c r="D2815" t="s">
        <v>10481</v>
      </c>
      <c r="E2815" t="s">
        <v>10482</v>
      </c>
      <c r="F2815">
        <v>6</v>
      </c>
      <c r="G2815" t="s">
        <v>10483</v>
      </c>
      <c r="H2815">
        <v>4</v>
      </c>
      <c r="I2815" t="s">
        <v>16</v>
      </c>
      <c r="J2815">
        <v>2</v>
      </c>
      <c r="K2815">
        <v>1354816375</v>
      </c>
      <c r="L2815">
        <v>2</v>
      </c>
      <c r="M2815">
        <v>0</v>
      </c>
    </row>
    <row r="2816" spans="1:13" x14ac:dyDescent="0.25">
      <c r="A2816">
        <v>10398</v>
      </c>
      <c r="B2816">
        <v>1354851724</v>
      </c>
      <c r="D2816" t="s">
        <v>10485</v>
      </c>
      <c r="E2816" t="s">
        <v>10486</v>
      </c>
      <c r="F2816">
        <v>4</v>
      </c>
      <c r="G2816" t="s">
        <v>10487</v>
      </c>
      <c r="H2816">
        <v>2</v>
      </c>
      <c r="I2816" t="s">
        <v>129</v>
      </c>
      <c r="J2816">
        <v>2</v>
      </c>
      <c r="K2816">
        <v>1354880524</v>
      </c>
      <c r="L2816">
        <v>0</v>
      </c>
      <c r="M2816">
        <v>0</v>
      </c>
    </row>
    <row r="2817" spans="1:13" x14ac:dyDescent="0.25">
      <c r="A2817">
        <v>10398</v>
      </c>
      <c r="B2817">
        <v>1354852914</v>
      </c>
      <c r="C2817" t="s">
        <v>10490</v>
      </c>
      <c r="D2817" t="s">
        <v>10488</v>
      </c>
      <c r="E2817" t="s">
        <v>10486</v>
      </c>
      <c r="F2817">
        <v>20</v>
      </c>
      <c r="G2817" t="s">
        <v>10489</v>
      </c>
      <c r="H2817">
        <v>13</v>
      </c>
      <c r="I2817" t="s">
        <v>50</v>
      </c>
      <c r="J2817">
        <v>7</v>
      </c>
      <c r="K2817">
        <v>1354881714</v>
      </c>
      <c r="L2817">
        <v>6</v>
      </c>
      <c r="M2817">
        <v>3</v>
      </c>
    </row>
    <row r="2818" spans="1:13" x14ac:dyDescent="0.25">
      <c r="A2818">
        <v>10398</v>
      </c>
      <c r="B2818">
        <v>1354861016</v>
      </c>
      <c r="D2818" t="s">
        <v>10491</v>
      </c>
      <c r="E2818" t="s">
        <v>10492</v>
      </c>
      <c r="F2818">
        <v>19</v>
      </c>
      <c r="G2818" t="s">
        <v>10493</v>
      </c>
      <c r="H2818">
        <v>11</v>
      </c>
      <c r="I2818" t="s">
        <v>129</v>
      </c>
      <c r="J2818">
        <v>8</v>
      </c>
      <c r="K2818">
        <v>1354889816</v>
      </c>
      <c r="L2818">
        <v>3</v>
      </c>
      <c r="M2818">
        <v>2</v>
      </c>
    </row>
    <row r="2819" spans="1:13" x14ac:dyDescent="0.25">
      <c r="A2819">
        <v>10398</v>
      </c>
      <c r="B2819">
        <v>1354930983</v>
      </c>
      <c r="D2819" t="s">
        <v>10494</v>
      </c>
      <c r="E2819" t="s">
        <v>10495</v>
      </c>
      <c r="F2819">
        <v>23</v>
      </c>
      <c r="G2819" t="s">
        <v>10496</v>
      </c>
      <c r="H2819">
        <v>10</v>
      </c>
      <c r="I2819" t="s">
        <v>129</v>
      </c>
      <c r="J2819">
        <v>13</v>
      </c>
      <c r="K2819">
        <v>1354959783</v>
      </c>
      <c r="L2819">
        <v>-3</v>
      </c>
      <c r="M2819">
        <v>3</v>
      </c>
    </row>
    <row r="2820" spans="1:13" x14ac:dyDescent="0.25">
      <c r="A2820">
        <v>10398</v>
      </c>
      <c r="B2820">
        <v>1355143724</v>
      </c>
      <c r="D2820" t="s">
        <v>10497</v>
      </c>
      <c r="E2820" t="s">
        <v>10498</v>
      </c>
      <c r="F2820">
        <v>19</v>
      </c>
      <c r="G2820" t="s">
        <v>10499</v>
      </c>
      <c r="H2820">
        <v>7</v>
      </c>
      <c r="I2820" t="s">
        <v>129</v>
      </c>
      <c r="J2820">
        <v>12</v>
      </c>
      <c r="K2820">
        <v>1355172524</v>
      </c>
      <c r="L2820">
        <v>-5</v>
      </c>
      <c r="M2820">
        <v>2</v>
      </c>
    </row>
    <row r="2821" spans="1:13" x14ac:dyDescent="0.25">
      <c r="A2821">
        <v>10398</v>
      </c>
      <c r="B2821">
        <v>1355316788</v>
      </c>
      <c r="C2821" t="s">
        <v>10502</v>
      </c>
      <c r="D2821" t="s">
        <v>10500</v>
      </c>
      <c r="E2821" t="s">
        <v>10478</v>
      </c>
      <c r="F2821">
        <v>13</v>
      </c>
      <c r="G2821" t="s">
        <v>10501</v>
      </c>
      <c r="H2821">
        <v>7</v>
      </c>
      <c r="I2821" t="s">
        <v>16</v>
      </c>
      <c r="J2821">
        <v>6</v>
      </c>
      <c r="K2821">
        <v>1355345588</v>
      </c>
      <c r="L2821">
        <v>1</v>
      </c>
      <c r="M2821">
        <v>2</v>
      </c>
    </row>
    <row r="2822" spans="1:13" x14ac:dyDescent="0.25">
      <c r="A2822">
        <v>10398</v>
      </c>
      <c r="B2822">
        <v>1355386829</v>
      </c>
      <c r="C2822" t="s">
        <v>10502</v>
      </c>
      <c r="D2822" t="s">
        <v>10503</v>
      </c>
      <c r="E2822" t="s">
        <v>10478</v>
      </c>
      <c r="F2822">
        <v>68</v>
      </c>
      <c r="G2822" t="s">
        <v>10504</v>
      </c>
      <c r="H2822">
        <v>39</v>
      </c>
      <c r="I2822" t="s">
        <v>129</v>
      </c>
      <c r="J2822">
        <v>29</v>
      </c>
      <c r="K2822">
        <v>1355415629</v>
      </c>
      <c r="L2822">
        <v>10</v>
      </c>
      <c r="M2822">
        <v>3</v>
      </c>
    </row>
    <row r="2823" spans="1:13" x14ac:dyDescent="0.25">
      <c r="A2823">
        <v>10398</v>
      </c>
      <c r="B2823">
        <v>1355659799</v>
      </c>
      <c r="D2823" t="s">
        <v>10505</v>
      </c>
      <c r="E2823" t="s">
        <v>10506</v>
      </c>
      <c r="F2823">
        <v>14</v>
      </c>
      <c r="G2823" t="s">
        <v>10507</v>
      </c>
      <c r="H2823">
        <v>10</v>
      </c>
      <c r="I2823" t="s">
        <v>129</v>
      </c>
      <c r="J2823">
        <v>4</v>
      </c>
      <c r="K2823">
        <v>1355688599</v>
      </c>
      <c r="L2823">
        <v>6</v>
      </c>
      <c r="M2823">
        <v>6</v>
      </c>
    </row>
    <row r="2824" spans="1:13" x14ac:dyDescent="0.25">
      <c r="A2824">
        <v>10398</v>
      </c>
      <c r="B2824">
        <v>1355763314</v>
      </c>
      <c r="C2824" t="s">
        <v>10511</v>
      </c>
      <c r="D2824" t="s">
        <v>10508</v>
      </c>
      <c r="E2824" t="s">
        <v>10509</v>
      </c>
      <c r="F2824">
        <v>31</v>
      </c>
      <c r="G2824" t="s">
        <v>10510</v>
      </c>
      <c r="H2824">
        <v>18</v>
      </c>
      <c r="I2824" t="s">
        <v>16</v>
      </c>
      <c r="J2824">
        <v>13</v>
      </c>
      <c r="K2824">
        <v>1355792114</v>
      </c>
      <c r="L2824">
        <v>5</v>
      </c>
      <c r="M2824">
        <v>2</v>
      </c>
    </row>
    <row r="2825" spans="1:13" x14ac:dyDescent="0.25">
      <c r="A2825">
        <v>10398</v>
      </c>
      <c r="B2825">
        <v>1355962376</v>
      </c>
      <c r="D2825" t="s">
        <v>10512</v>
      </c>
      <c r="E2825" t="s">
        <v>10513</v>
      </c>
      <c r="F2825">
        <v>6</v>
      </c>
      <c r="G2825" t="s">
        <v>10514</v>
      </c>
      <c r="H2825">
        <v>2</v>
      </c>
      <c r="I2825" t="s">
        <v>16</v>
      </c>
      <c r="J2825">
        <v>4</v>
      </c>
      <c r="K2825">
        <v>1355991176</v>
      </c>
      <c r="L2825">
        <v>-2</v>
      </c>
      <c r="M2825">
        <v>0</v>
      </c>
    </row>
    <row r="2826" spans="1:13" x14ac:dyDescent="0.25">
      <c r="A2826">
        <v>10398</v>
      </c>
      <c r="B2826">
        <v>1356312438</v>
      </c>
      <c r="C2826" t="s">
        <v>10518</v>
      </c>
      <c r="D2826" t="s">
        <v>10515</v>
      </c>
      <c r="E2826" t="s">
        <v>10516</v>
      </c>
      <c r="F2826">
        <v>13101</v>
      </c>
      <c r="G2826" t="s">
        <v>10517</v>
      </c>
      <c r="H2826">
        <v>7090</v>
      </c>
      <c r="I2826" t="s">
        <v>16</v>
      </c>
      <c r="J2826">
        <v>6011</v>
      </c>
      <c r="K2826">
        <v>1356341238</v>
      </c>
      <c r="L2826">
        <v>1079</v>
      </c>
      <c r="M2826">
        <v>129</v>
      </c>
    </row>
    <row r="2827" spans="1:13" x14ac:dyDescent="0.25">
      <c r="A2827">
        <v>10398</v>
      </c>
      <c r="B2827">
        <v>1356321945</v>
      </c>
      <c r="C2827" t="s">
        <v>10522</v>
      </c>
      <c r="D2827" t="s">
        <v>10519</v>
      </c>
      <c r="E2827" t="s">
        <v>10520</v>
      </c>
      <c r="F2827">
        <v>263</v>
      </c>
      <c r="G2827" t="s">
        <v>10521</v>
      </c>
      <c r="H2827">
        <v>131</v>
      </c>
      <c r="I2827" t="s">
        <v>129</v>
      </c>
      <c r="J2827">
        <v>132</v>
      </c>
      <c r="K2827">
        <v>1356350745</v>
      </c>
      <c r="L2827">
        <v>-1</v>
      </c>
      <c r="M2827">
        <v>11</v>
      </c>
    </row>
    <row r="2828" spans="1:13" x14ac:dyDescent="0.25">
      <c r="A2828">
        <v>10398</v>
      </c>
      <c r="B2828">
        <v>1356324744</v>
      </c>
      <c r="D2828" t="s">
        <v>10523</v>
      </c>
      <c r="E2828" t="s">
        <v>10524</v>
      </c>
      <c r="F2828">
        <v>57</v>
      </c>
      <c r="G2828" t="s">
        <v>10525</v>
      </c>
      <c r="H2828">
        <v>26</v>
      </c>
      <c r="I2828" t="s">
        <v>129</v>
      </c>
      <c r="J2828">
        <v>31</v>
      </c>
      <c r="K2828">
        <v>1356353544</v>
      </c>
      <c r="L2828">
        <v>-5</v>
      </c>
      <c r="M2828">
        <v>4</v>
      </c>
    </row>
    <row r="2829" spans="1:13" x14ac:dyDescent="0.25">
      <c r="A2829">
        <v>10398</v>
      </c>
      <c r="B2829">
        <v>1356328701</v>
      </c>
      <c r="D2829" t="s">
        <v>10526</v>
      </c>
      <c r="E2829" t="s">
        <v>10462</v>
      </c>
      <c r="F2829">
        <v>28</v>
      </c>
      <c r="G2829" t="s">
        <v>10527</v>
      </c>
      <c r="H2829">
        <v>13</v>
      </c>
      <c r="I2829" t="s">
        <v>129</v>
      </c>
      <c r="J2829">
        <v>15</v>
      </c>
      <c r="K2829">
        <v>1356357501</v>
      </c>
      <c r="L2829">
        <v>-2</v>
      </c>
      <c r="M2829">
        <v>0</v>
      </c>
    </row>
    <row r="2830" spans="1:13" x14ac:dyDescent="0.25">
      <c r="A2830">
        <v>10398</v>
      </c>
      <c r="B2830">
        <v>1356329484</v>
      </c>
      <c r="D2830" t="s">
        <v>10528</v>
      </c>
      <c r="E2830" t="s">
        <v>10529</v>
      </c>
      <c r="F2830">
        <v>32</v>
      </c>
      <c r="G2830" t="s">
        <v>10530</v>
      </c>
      <c r="H2830">
        <v>16</v>
      </c>
      <c r="I2830" t="s">
        <v>129</v>
      </c>
      <c r="J2830">
        <v>16</v>
      </c>
      <c r="K2830">
        <v>1356358284</v>
      </c>
      <c r="L2830">
        <v>0</v>
      </c>
      <c r="M2830">
        <v>5</v>
      </c>
    </row>
    <row r="2831" spans="1:13" x14ac:dyDescent="0.25">
      <c r="A2831">
        <v>10398</v>
      </c>
      <c r="B2831">
        <v>1356345964</v>
      </c>
      <c r="D2831" t="s">
        <v>10531</v>
      </c>
      <c r="E2831" t="s">
        <v>10532</v>
      </c>
      <c r="F2831">
        <v>29</v>
      </c>
      <c r="G2831" t="s">
        <v>10533</v>
      </c>
      <c r="H2831">
        <v>11</v>
      </c>
      <c r="I2831" t="s">
        <v>129</v>
      </c>
      <c r="J2831">
        <v>18</v>
      </c>
      <c r="K2831">
        <v>1356374764</v>
      </c>
      <c r="L2831">
        <v>-7</v>
      </c>
      <c r="M2831">
        <v>3</v>
      </c>
    </row>
    <row r="2832" spans="1:13" x14ac:dyDescent="0.25">
      <c r="A2832">
        <v>10398</v>
      </c>
      <c r="B2832">
        <v>1356356628</v>
      </c>
      <c r="D2832" t="s">
        <v>10534</v>
      </c>
      <c r="E2832" t="s">
        <v>10535</v>
      </c>
      <c r="F2832">
        <v>20</v>
      </c>
      <c r="G2832" t="s">
        <v>10536</v>
      </c>
      <c r="H2832">
        <v>7</v>
      </c>
      <c r="I2832" t="s">
        <v>129</v>
      </c>
      <c r="J2832">
        <v>13</v>
      </c>
      <c r="K2832">
        <v>1356385428</v>
      </c>
      <c r="L2832">
        <v>-6</v>
      </c>
      <c r="M2832">
        <v>0</v>
      </c>
    </row>
    <row r="2833" spans="1:13" x14ac:dyDescent="0.25">
      <c r="A2833">
        <v>10398</v>
      </c>
      <c r="B2833">
        <v>1357129581</v>
      </c>
      <c r="C2833" t="s">
        <v>10540</v>
      </c>
      <c r="D2833" t="s">
        <v>10537</v>
      </c>
      <c r="E2833" t="s">
        <v>10538</v>
      </c>
      <c r="F2833">
        <v>17</v>
      </c>
      <c r="G2833" t="s">
        <v>10539</v>
      </c>
      <c r="H2833">
        <v>5</v>
      </c>
      <c r="I2833" t="s">
        <v>129</v>
      </c>
      <c r="J2833">
        <v>12</v>
      </c>
      <c r="K2833">
        <v>1357158381</v>
      </c>
      <c r="L2833">
        <v>-7</v>
      </c>
      <c r="M2833">
        <v>2</v>
      </c>
    </row>
    <row r="2834" spans="1:13" x14ac:dyDescent="0.25">
      <c r="A2834">
        <v>104</v>
      </c>
      <c r="B2834">
        <v>1337148659</v>
      </c>
      <c r="C2834" t="s">
        <v>10544</v>
      </c>
      <c r="D2834" t="s">
        <v>10541</v>
      </c>
      <c r="E2834" t="s">
        <v>10542</v>
      </c>
      <c r="F2834">
        <v>39290</v>
      </c>
      <c r="G2834" t="s">
        <v>10543</v>
      </c>
      <c r="H2834">
        <v>20980</v>
      </c>
      <c r="I2834" t="s">
        <v>50</v>
      </c>
      <c r="J2834">
        <v>18310</v>
      </c>
      <c r="K2834">
        <v>1337173859</v>
      </c>
      <c r="L2834">
        <v>2670</v>
      </c>
      <c r="M2834">
        <v>341</v>
      </c>
    </row>
    <row r="2835" spans="1:13" x14ac:dyDescent="0.25">
      <c r="A2835">
        <v>104</v>
      </c>
      <c r="B2835">
        <v>1337164748</v>
      </c>
      <c r="C2835" t="s">
        <v>10548</v>
      </c>
      <c r="D2835" t="s">
        <v>10545</v>
      </c>
      <c r="E2835" t="s">
        <v>10546</v>
      </c>
      <c r="F2835">
        <v>4995</v>
      </c>
      <c r="G2835" t="s">
        <v>10547</v>
      </c>
      <c r="H2835">
        <v>2884</v>
      </c>
      <c r="I2835" t="s">
        <v>16</v>
      </c>
      <c r="J2835">
        <v>2111</v>
      </c>
      <c r="K2835">
        <v>1337189948</v>
      </c>
      <c r="L2835">
        <v>773</v>
      </c>
      <c r="M2835">
        <v>28</v>
      </c>
    </row>
    <row r="2836" spans="1:13" x14ac:dyDescent="0.25">
      <c r="A2836">
        <v>104</v>
      </c>
      <c r="B2836">
        <v>1337519896</v>
      </c>
      <c r="C2836" t="s">
        <v>10552</v>
      </c>
      <c r="D2836" t="s">
        <v>10549</v>
      </c>
      <c r="E2836" t="s">
        <v>10550</v>
      </c>
      <c r="F2836">
        <v>13</v>
      </c>
      <c r="G2836" t="s">
        <v>10551</v>
      </c>
      <c r="H2836">
        <v>3</v>
      </c>
      <c r="I2836" t="s">
        <v>16</v>
      </c>
      <c r="J2836">
        <v>10</v>
      </c>
      <c r="K2836">
        <v>1337545096</v>
      </c>
      <c r="L2836">
        <v>-7</v>
      </c>
      <c r="M2836">
        <v>0</v>
      </c>
    </row>
    <row r="2837" spans="1:13" x14ac:dyDescent="0.25">
      <c r="A2837">
        <v>104</v>
      </c>
      <c r="B2837">
        <v>1340128899</v>
      </c>
      <c r="C2837" t="s">
        <v>10556</v>
      </c>
      <c r="D2837" t="s">
        <v>10553</v>
      </c>
      <c r="E2837" t="s">
        <v>10554</v>
      </c>
      <c r="F2837">
        <v>168</v>
      </c>
      <c r="G2837" t="s">
        <v>10555</v>
      </c>
      <c r="H2837">
        <v>131</v>
      </c>
      <c r="I2837" t="s">
        <v>16</v>
      </c>
      <c r="J2837">
        <v>37</v>
      </c>
      <c r="K2837">
        <v>1340154099</v>
      </c>
      <c r="L2837">
        <v>94</v>
      </c>
      <c r="M2837">
        <v>6</v>
      </c>
    </row>
    <row r="2838" spans="1:13" x14ac:dyDescent="0.25">
      <c r="A2838">
        <v>104</v>
      </c>
      <c r="B2838">
        <v>1344748485</v>
      </c>
      <c r="D2838" t="s">
        <v>10557</v>
      </c>
      <c r="E2838" t="s">
        <v>10558</v>
      </c>
      <c r="F2838">
        <v>46</v>
      </c>
      <c r="G2838" t="s">
        <v>10559</v>
      </c>
      <c r="H2838">
        <v>32</v>
      </c>
      <c r="I2838" t="s">
        <v>16</v>
      </c>
      <c r="J2838">
        <v>14</v>
      </c>
      <c r="K2838">
        <v>1344773685</v>
      </c>
      <c r="L2838">
        <v>18</v>
      </c>
      <c r="M2838">
        <v>2</v>
      </c>
    </row>
    <row r="2839" spans="1:13" x14ac:dyDescent="0.25">
      <c r="A2839">
        <v>104</v>
      </c>
      <c r="B2839">
        <v>1344911871</v>
      </c>
      <c r="C2839" t="s">
        <v>10563</v>
      </c>
      <c r="D2839" t="s">
        <v>10560</v>
      </c>
      <c r="E2839" t="s">
        <v>10561</v>
      </c>
      <c r="F2839">
        <v>883</v>
      </c>
      <c r="G2839" t="s">
        <v>10562</v>
      </c>
      <c r="H2839">
        <v>669</v>
      </c>
      <c r="I2839" t="s">
        <v>4159</v>
      </c>
      <c r="J2839">
        <v>214</v>
      </c>
      <c r="K2839">
        <v>1344937071</v>
      </c>
      <c r="L2839">
        <v>455</v>
      </c>
      <c r="M2839">
        <v>20</v>
      </c>
    </row>
    <row r="2840" spans="1:13" x14ac:dyDescent="0.25">
      <c r="A2840">
        <v>104</v>
      </c>
      <c r="B2840">
        <v>1345361178</v>
      </c>
      <c r="C2840" t="s">
        <v>10567</v>
      </c>
      <c r="D2840" t="s">
        <v>10564</v>
      </c>
      <c r="E2840" t="s">
        <v>10565</v>
      </c>
      <c r="F2840">
        <v>23</v>
      </c>
      <c r="G2840" t="s">
        <v>10566</v>
      </c>
      <c r="H2840">
        <v>14</v>
      </c>
      <c r="I2840" t="s">
        <v>16</v>
      </c>
      <c r="J2840">
        <v>9</v>
      </c>
      <c r="K2840">
        <v>1345386378</v>
      </c>
      <c r="L2840">
        <v>5</v>
      </c>
      <c r="M2840">
        <v>0</v>
      </c>
    </row>
    <row r="2841" spans="1:13" x14ac:dyDescent="0.25">
      <c r="A2841">
        <v>104</v>
      </c>
      <c r="B2841">
        <v>1345816393</v>
      </c>
      <c r="C2841" t="s">
        <v>10571</v>
      </c>
      <c r="D2841" t="s">
        <v>10568</v>
      </c>
      <c r="E2841" t="s">
        <v>10569</v>
      </c>
      <c r="F2841">
        <v>17</v>
      </c>
      <c r="G2841" t="s">
        <v>10570</v>
      </c>
      <c r="H2841">
        <v>12</v>
      </c>
      <c r="I2841" t="s">
        <v>50</v>
      </c>
      <c r="J2841">
        <v>5</v>
      </c>
      <c r="K2841">
        <v>1345841593</v>
      </c>
      <c r="L2841">
        <v>7</v>
      </c>
      <c r="M2841">
        <v>2</v>
      </c>
    </row>
    <row r="2842" spans="1:13" x14ac:dyDescent="0.25">
      <c r="A2842">
        <v>104</v>
      </c>
      <c r="B2842">
        <v>1348205512</v>
      </c>
      <c r="C2842" t="s">
        <v>10575</v>
      </c>
      <c r="D2842" t="s">
        <v>10572</v>
      </c>
      <c r="E2842" t="s">
        <v>10573</v>
      </c>
      <c r="F2842">
        <v>9</v>
      </c>
      <c r="G2842" t="s">
        <v>10574</v>
      </c>
      <c r="H2842">
        <v>4</v>
      </c>
      <c r="I2842" t="s">
        <v>16</v>
      </c>
      <c r="J2842">
        <v>5</v>
      </c>
      <c r="K2842">
        <v>1348230712</v>
      </c>
      <c r="L2842">
        <v>-1</v>
      </c>
      <c r="M2842">
        <v>0</v>
      </c>
    </row>
    <row r="2843" spans="1:13" x14ac:dyDescent="0.25">
      <c r="A2843">
        <v>104</v>
      </c>
      <c r="B2843">
        <v>1348236520</v>
      </c>
      <c r="C2843" t="s">
        <v>10578</v>
      </c>
      <c r="D2843" t="s">
        <v>10576</v>
      </c>
      <c r="E2843" t="s">
        <v>10565</v>
      </c>
      <c r="F2843">
        <v>18827</v>
      </c>
      <c r="G2843" t="s">
        <v>10577</v>
      </c>
      <c r="H2843">
        <v>10134</v>
      </c>
      <c r="I2843" t="s">
        <v>16</v>
      </c>
      <c r="J2843">
        <v>8693</v>
      </c>
      <c r="K2843">
        <v>1348236520</v>
      </c>
      <c r="L2843">
        <v>1441</v>
      </c>
      <c r="M2843">
        <v>86</v>
      </c>
    </row>
    <row r="2844" spans="1:13" x14ac:dyDescent="0.25">
      <c r="A2844">
        <v>104</v>
      </c>
      <c r="B2844">
        <v>1350357169</v>
      </c>
      <c r="C2844" t="s">
        <v>10582</v>
      </c>
      <c r="D2844" t="s">
        <v>10579</v>
      </c>
      <c r="E2844" t="s">
        <v>10580</v>
      </c>
      <c r="F2844">
        <v>16</v>
      </c>
      <c r="G2844" t="s">
        <v>10581</v>
      </c>
      <c r="H2844">
        <v>12</v>
      </c>
      <c r="I2844" t="s">
        <v>16</v>
      </c>
      <c r="J2844">
        <v>4</v>
      </c>
      <c r="K2844">
        <v>1350357169</v>
      </c>
      <c r="L2844">
        <v>8</v>
      </c>
      <c r="M2844">
        <v>0</v>
      </c>
    </row>
    <row r="2845" spans="1:13" x14ac:dyDescent="0.25">
      <c r="A2845">
        <v>104</v>
      </c>
      <c r="B2845">
        <v>1351259038</v>
      </c>
      <c r="C2845" t="s">
        <v>10586</v>
      </c>
      <c r="D2845" t="s">
        <v>10583</v>
      </c>
      <c r="E2845" t="s">
        <v>10584</v>
      </c>
      <c r="F2845">
        <v>6307</v>
      </c>
      <c r="G2845" t="s">
        <v>10585</v>
      </c>
      <c r="H2845">
        <v>3522</v>
      </c>
      <c r="I2845" t="s">
        <v>16</v>
      </c>
      <c r="J2845">
        <v>2785</v>
      </c>
      <c r="K2845">
        <v>1351259038</v>
      </c>
      <c r="L2845">
        <v>737</v>
      </c>
      <c r="M2845">
        <v>33</v>
      </c>
    </row>
    <row r="2846" spans="1:13" x14ac:dyDescent="0.25">
      <c r="A2846">
        <v>104</v>
      </c>
      <c r="B2846">
        <v>1352820476</v>
      </c>
      <c r="C2846" t="s">
        <v>10590</v>
      </c>
      <c r="D2846" t="s">
        <v>10587</v>
      </c>
      <c r="E2846" t="s">
        <v>10588</v>
      </c>
      <c r="F2846">
        <v>52</v>
      </c>
      <c r="G2846" t="s">
        <v>10589</v>
      </c>
      <c r="H2846">
        <v>28</v>
      </c>
      <c r="I2846" t="s">
        <v>16</v>
      </c>
      <c r="J2846">
        <v>24</v>
      </c>
      <c r="K2846">
        <v>1352820476</v>
      </c>
      <c r="L2846">
        <v>4</v>
      </c>
      <c r="M2846">
        <v>2</v>
      </c>
    </row>
    <row r="2847" spans="1:13" x14ac:dyDescent="0.25">
      <c r="A2847">
        <v>1040</v>
      </c>
      <c r="B2847">
        <v>1358532624</v>
      </c>
      <c r="C2847" t="s">
        <v>10594</v>
      </c>
      <c r="D2847" t="s">
        <v>10591</v>
      </c>
      <c r="E2847" t="s">
        <v>10592</v>
      </c>
      <c r="F2847">
        <v>19</v>
      </c>
      <c r="G2847" t="s">
        <v>10593</v>
      </c>
      <c r="H2847">
        <v>11</v>
      </c>
      <c r="I2847" t="s">
        <v>16</v>
      </c>
      <c r="J2847">
        <v>8</v>
      </c>
      <c r="K2847">
        <v>1358532624</v>
      </c>
      <c r="L2847">
        <v>3</v>
      </c>
      <c r="M2847">
        <v>2</v>
      </c>
    </row>
    <row r="2848" spans="1:13" x14ac:dyDescent="0.25">
      <c r="A2848">
        <v>1040</v>
      </c>
      <c r="B2848">
        <v>1358534721</v>
      </c>
      <c r="C2848" t="s">
        <v>10598</v>
      </c>
      <c r="D2848" t="s">
        <v>10595</v>
      </c>
      <c r="E2848" t="s">
        <v>10596</v>
      </c>
      <c r="F2848">
        <v>6723</v>
      </c>
      <c r="G2848" t="s">
        <v>10597</v>
      </c>
      <c r="H2848">
        <v>4112</v>
      </c>
      <c r="I2848" t="s">
        <v>16</v>
      </c>
      <c r="J2848">
        <v>2611</v>
      </c>
      <c r="K2848">
        <v>1358534721</v>
      </c>
      <c r="L2848">
        <v>1501</v>
      </c>
      <c r="M2848">
        <v>146</v>
      </c>
    </row>
    <row r="2849" spans="1:13" x14ac:dyDescent="0.25">
      <c r="A2849">
        <v>1040</v>
      </c>
      <c r="B2849">
        <v>1358640702</v>
      </c>
      <c r="C2849" t="s">
        <v>10602</v>
      </c>
      <c r="D2849" t="s">
        <v>10599</v>
      </c>
      <c r="E2849" t="s">
        <v>10600</v>
      </c>
      <c r="F2849">
        <v>88</v>
      </c>
      <c r="G2849" t="s">
        <v>10601</v>
      </c>
      <c r="H2849">
        <v>47</v>
      </c>
      <c r="I2849" t="s">
        <v>16</v>
      </c>
      <c r="J2849">
        <v>41</v>
      </c>
      <c r="K2849">
        <v>1358640702</v>
      </c>
      <c r="L2849">
        <v>6</v>
      </c>
      <c r="M2849">
        <v>4</v>
      </c>
    </row>
    <row r="2850" spans="1:13" x14ac:dyDescent="0.25">
      <c r="A2850">
        <v>1040</v>
      </c>
      <c r="B2850">
        <v>1358646640</v>
      </c>
      <c r="C2850" t="s">
        <v>10606</v>
      </c>
      <c r="D2850" t="s">
        <v>10603</v>
      </c>
      <c r="E2850" t="s">
        <v>10604</v>
      </c>
      <c r="F2850">
        <v>86</v>
      </c>
      <c r="G2850" t="s">
        <v>10605</v>
      </c>
      <c r="H2850">
        <v>65</v>
      </c>
      <c r="I2850" t="s">
        <v>50</v>
      </c>
      <c r="J2850">
        <v>21</v>
      </c>
      <c r="K2850">
        <v>1358646640</v>
      </c>
      <c r="L2850">
        <v>44</v>
      </c>
      <c r="M2850">
        <v>8</v>
      </c>
    </row>
    <row r="2851" spans="1:13" x14ac:dyDescent="0.25">
      <c r="A2851">
        <v>1040</v>
      </c>
      <c r="B2851">
        <v>1358648427</v>
      </c>
      <c r="D2851" t="s">
        <v>10607</v>
      </c>
      <c r="E2851" t="s">
        <v>10608</v>
      </c>
      <c r="F2851">
        <v>75</v>
      </c>
      <c r="G2851" t="s">
        <v>10609</v>
      </c>
      <c r="H2851">
        <v>39</v>
      </c>
      <c r="I2851" t="s">
        <v>16</v>
      </c>
      <c r="J2851">
        <v>36</v>
      </c>
      <c r="K2851">
        <v>1358648427</v>
      </c>
      <c r="L2851">
        <v>3</v>
      </c>
      <c r="M2851">
        <v>3</v>
      </c>
    </row>
    <row r="2852" spans="1:13" x14ac:dyDescent="0.25">
      <c r="A2852">
        <v>1040</v>
      </c>
      <c r="B2852">
        <v>1358776791</v>
      </c>
      <c r="C2852" t="s">
        <v>10613</v>
      </c>
      <c r="D2852" t="s">
        <v>10610</v>
      </c>
      <c r="E2852" t="s">
        <v>10611</v>
      </c>
      <c r="F2852">
        <v>52</v>
      </c>
      <c r="G2852" t="s">
        <v>10612</v>
      </c>
      <c r="H2852">
        <v>31</v>
      </c>
      <c r="I2852" t="s">
        <v>16</v>
      </c>
      <c r="J2852">
        <v>21</v>
      </c>
      <c r="K2852">
        <v>1358776791</v>
      </c>
      <c r="L2852">
        <v>10</v>
      </c>
      <c r="M2852">
        <v>0</v>
      </c>
    </row>
    <row r="2853" spans="1:13" x14ac:dyDescent="0.25">
      <c r="A2853">
        <v>1040</v>
      </c>
      <c r="B2853">
        <v>1358864817</v>
      </c>
      <c r="C2853" t="s">
        <v>10616</v>
      </c>
      <c r="D2853" t="s">
        <v>10614</v>
      </c>
      <c r="E2853" t="s">
        <v>10615</v>
      </c>
      <c r="F2853">
        <v>17</v>
      </c>
      <c r="G2853">
        <v>172090</v>
      </c>
      <c r="H2853">
        <v>10</v>
      </c>
      <c r="I2853" t="s">
        <v>16</v>
      </c>
      <c r="J2853">
        <v>7</v>
      </c>
      <c r="K2853">
        <v>1358864817</v>
      </c>
      <c r="L2853">
        <v>3</v>
      </c>
      <c r="M2853">
        <v>2</v>
      </c>
    </row>
    <row r="2854" spans="1:13" x14ac:dyDescent="0.25">
      <c r="A2854">
        <v>1040</v>
      </c>
      <c r="B2854">
        <v>1358904501</v>
      </c>
      <c r="C2854" t="s">
        <v>10620</v>
      </c>
      <c r="D2854" t="s">
        <v>10617</v>
      </c>
      <c r="E2854" t="s">
        <v>10618</v>
      </c>
      <c r="F2854">
        <v>22</v>
      </c>
      <c r="G2854" t="s">
        <v>10619</v>
      </c>
      <c r="H2854">
        <v>13</v>
      </c>
      <c r="I2854" t="s">
        <v>16</v>
      </c>
      <c r="J2854">
        <v>9</v>
      </c>
      <c r="K2854">
        <v>1358904501</v>
      </c>
      <c r="L2854">
        <v>4</v>
      </c>
      <c r="M2854">
        <v>0</v>
      </c>
    </row>
    <row r="2855" spans="1:13" x14ac:dyDescent="0.25">
      <c r="A2855">
        <v>1040</v>
      </c>
      <c r="B2855">
        <v>1359030493</v>
      </c>
      <c r="C2855" t="s">
        <v>10624</v>
      </c>
      <c r="D2855" t="s">
        <v>10621</v>
      </c>
      <c r="E2855" t="s">
        <v>10622</v>
      </c>
      <c r="F2855">
        <v>29</v>
      </c>
      <c r="G2855" t="s">
        <v>10623</v>
      </c>
      <c r="H2855">
        <v>12</v>
      </c>
      <c r="I2855" t="s">
        <v>16</v>
      </c>
      <c r="J2855">
        <v>17</v>
      </c>
      <c r="K2855">
        <v>1359030493</v>
      </c>
      <c r="L2855">
        <v>-5</v>
      </c>
      <c r="M2855">
        <v>0</v>
      </c>
    </row>
    <row r="2856" spans="1:13" x14ac:dyDescent="0.25">
      <c r="A2856">
        <v>1040</v>
      </c>
      <c r="B2856">
        <v>1359050965</v>
      </c>
      <c r="C2856" t="s">
        <v>10628</v>
      </c>
      <c r="D2856" t="s">
        <v>10625</v>
      </c>
      <c r="E2856" t="s">
        <v>10626</v>
      </c>
      <c r="F2856">
        <v>31</v>
      </c>
      <c r="G2856" t="s">
        <v>10627</v>
      </c>
      <c r="H2856">
        <v>18</v>
      </c>
      <c r="I2856" t="s">
        <v>16</v>
      </c>
      <c r="J2856">
        <v>13</v>
      </c>
      <c r="K2856">
        <v>1359050965</v>
      </c>
      <c r="L2856">
        <v>5</v>
      </c>
      <c r="M2856">
        <v>2</v>
      </c>
    </row>
    <row r="2857" spans="1:13" x14ac:dyDescent="0.25">
      <c r="A2857">
        <v>10401</v>
      </c>
      <c r="B2857">
        <v>1309350937</v>
      </c>
      <c r="C2857" t="s">
        <v>10632</v>
      </c>
      <c r="D2857" t="s">
        <v>10629</v>
      </c>
      <c r="E2857" t="s">
        <v>10630</v>
      </c>
      <c r="F2857">
        <v>1243</v>
      </c>
      <c r="G2857" t="s">
        <v>10631</v>
      </c>
      <c r="H2857">
        <v>774</v>
      </c>
      <c r="I2857" t="s">
        <v>50</v>
      </c>
      <c r="J2857">
        <v>469</v>
      </c>
      <c r="K2857">
        <v>1309376137</v>
      </c>
      <c r="L2857">
        <v>305</v>
      </c>
      <c r="M2857">
        <v>27</v>
      </c>
    </row>
    <row r="2858" spans="1:13" x14ac:dyDescent="0.25">
      <c r="A2858">
        <v>10401</v>
      </c>
      <c r="B2858">
        <v>1338421366</v>
      </c>
      <c r="C2858" t="s">
        <v>10636</v>
      </c>
      <c r="D2858" t="s">
        <v>10633</v>
      </c>
      <c r="E2858" t="s">
        <v>10634</v>
      </c>
      <c r="F2858">
        <v>13935</v>
      </c>
      <c r="G2858" t="s">
        <v>10635</v>
      </c>
      <c r="H2858">
        <v>7585</v>
      </c>
      <c r="I2858" t="s">
        <v>16</v>
      </c>
      <c r="J2858">
        <v>6350</v>
      </c>
      <c r="K2858">
        <v>1338446566</v>
      </c>
      <c r="L2858">
        <v>1235</v>
      </c>
      <c r="M2858">
        <v>91</v>
      </c>
    </row>
    <row r="2859" spans="1:13" x14ac:dyDescent="0.25">
      <c r="A2859">
        <v>10401</v>
      </c>
      <c r="B2859">
        <v>1345463794</v>
      </c>
      <c r="C2859" t="s">
        <v>10640</v>
      </c>
      <c r="D2859" t="s">
        <v>10637</v>
      </c>
      <c r="E2859" t="s">
        <v>10638</v>
      </c>
      <c r="F2859">
        <v>65</v>
      </c>
      <c r="G2859" t="s">
        <v>10639</v>
      </c>
      <c r="H2859">
        <v>54</v>
      </c>
      <c r="I2859" t="s">
        <v>16</v>
      </c>
      <c r="J2859">
        <v>11</v>
      </c>
      <c r="K2859">
        <v>1345488994</v>
      </c>
      <c r="L2859">
        <v>43</v>
      </c>
      <c r="M2859">
        <v>0</v>
      </c>
    </row>
    <row r="2860" spans="1:13" x14ac:dyDescent="0.25">
      <c r="A2860">
        <v>10401</v>
      </c>
      <c r="B2860">
        <v>1347284748</v>
      </c>
      <c r="D2860" t="s">
        <v>10641</v>
      </c>
      <c r="E2860" t="s">
        <v>10642</v>
      </c>
      <c r="F2860">
        <v>14</v>
      </c>
      <c r="G2860" t="s">
        <v>10643</v>
      </c>
      <c r="H2860">
        <v>8</v>
      </c>
      <c r="I2860" t="s">
        <v>16</v>
      </c>
      <c r="J2860">
        <v>6</v>
      </c>
      <c r="K2860">
        <v>1347309948</v>
      </c>
      <c r="L2860">
        <v>2</v>
      </c>
      <c r="M2860">
        <v>0</v>
      </c>
    </row>
    <row r="2861" spans="1:13" x14ac:dyDescent="0.25">
      <c r="A2861">
        <v>10401</v>
      </c>
      <c r="B2861">
        <v>1348150593</v>
      </c>
      <c r="C2861" t="s">
        <v>10647</v>
      </c>
      <c r="D2861" t="s">
        <v>10644</v>
      </c>
      <c r="E2861" t="s">
        <v>10645</v>
      </c>
      <c r="F2861">
        <v>50</v>
      </c>
      <c r="G2861" t="s">
        <v>10646</v>
      </c>
      <c r="H2861">
        <v>41</v>
      </c>
      <c r="I2861" t="s">
        <v>129</v>
      </c>
      <c r="J2861">
        <v>9</v>
      </c>
      <c r="K2861">
        <v>1348175793</v>
      </c>
      <c r="L2861">
        <v>32</v>
      </c>
      <c r="M2861">
        <v>4</v>
      </c>
    </row>
    <row r="2862" spans="1:13" x14ac:dyDescent="0.25">
      <c r="A2862">
        <v>10401</v>
      </c>
      <c r="B2862">
        <v>1350347988</v>
      </c>
      <c r="C2862" t="s">
        <v>10651</v>
      </c>
      <c r="D2862" t="s">
        <v>10648</v>
      </c>
      <c r="E2862" t="s">
        <v>10649</v>
      </c>
      <c r="F2862">
        <v>9</v>
      </c>
      <c r="G2862" t="s">
        <v>10650</v>
      </c>
      <c r="H2862">
        <v>5</v>
      </c>
      <c r="I2862" t="s">
        <v>16</v>
      </c>
      <c r="J2862">
        <v>4</v>
      </c>
      <c r="K2862">
        <v>1350347988</v>
      </c>
      <c r="L2862">
        <v>1</v>
      </c>
      <c r="M2862">
        <v>4</v>
      </c>
    </row>
    <row r="2863" spans="1:13" x14ac:dyDescent="0.25">
      <c r="A2863">
        <v>10404</v>
      </c>
      <c r="B2863">
        <v>1341923035</v>
      </c>
      <c r="C2863" t="s">
        <v>10655</v>
      </c>
      <c r="D2863" t="s">
        <v>10652</v>
      </c>
      <c r="E2863" t="s">
        <v>10653</v>
      </c>
      <c r="F2863">
        <v>10306</v>
      </c>
      <c r="G2863" t="s">
        <v>10654</v>
      </c>
      <c r="H2863">
        <v>5571</v>
      </c>
      <c r="I2863" t="s">
        <v>79</v>
      </c>
      <c r="J2863">
        <v>4735</v>
      </c>
      <c r="K2863">
        <v>1341948235</v>
      </c>
      <c r="L2863">
        <v>836</v>
      </c>
      <c r="M2863">
        <v>181</v>
      </c>
    </row>
    <row r="2864" spans="1:13" x14ac:dyDescent="0.25">
      <c r="A2864">
        <v>10404</v>
      </c>
      <c r="B2864">
        <v>1344929531</v>
      </c>
      <c r="C2864" t="s">
        <v>10659</v>
      </c>
      <c r="D2864" t="s">
        <v>10656</v>
      </c>
      <c r="E2864" t="s">
        <v>10657</v>
      </c>
      <c r="F2864">
        <v>1625</v>
      </c>
      <c r="G2864" t="s">
        <v>10658</v>
      </c>
      <c r="H2864">
        <v>1117</v>
      </c>
      <c r="I2864" t="s">
        <v>79</v>
      </c>
      <c r="J2864">
        <v>508</v>
      </c>
      <c r="K2864">
        <v>1344954731</v>
      </c>
      <c r="L2864">
        <v>609</v>
      </c>
      <c r="M2864">
        <v>26</v>
      </c>
    </row>
    <row r="2865" spans="1:13" x14ac:dyDescent="0.25">
      <c r="A2865">
        <v>10404</v>
      </c>
      <c r="B2865">
        <v>1345285234</v>
      </c>
      <c r="D2865" t="s">
        <v>10660</v>
      </c>
      <c r="E2865" t="s">
        <v>10661</v>
      </c>
      <c r="F2865">
        <v>5</v>
      </c>
      <c r="G2865" t="s">
        <v>10662</v>
      </c>
      <c r="H2865">
        <v>3</v>
      </c>
      <c r="I2865" t="s">
        <v>79</v>
      </c>
      <c r="J2865">
        <v>2</v>
      </c>
      <c r="K2865">
        <v>1345310434</v>
      </c>
      <c r="L2865">
        <v>1</v>
      </c>
      <c r="M2865">
        <v>0</v>
      </c>
    </row>
    <row r="2866" spans="1:13" x14ac:dyDescent="0.25">
      <c r="A2866">
        <v>10404</v>
      </c>
      <c r="B2866">
        <v>1345286239</v>
      </c>
      <c r="D2866" t="s">
        <v>10663</v>
      </c>
      <c r="E2866" t="s">
        <v>10661</v>
      </c>
      <c r="F2866">
        <v>14</v>
      </c>
      <c r="G2866" t="s">
        <v>10664</v>
      </c>
      <c r="H2866">
        <v>6</v>
      </c>
      <c r="I2866" t="s">
        <v>79</v>
      </c>
      <c r="J2866">
        <v>8</v>
      </c>
      <c r="K2866">
        <v>1345311439</v>
      </c>
      <c r="L2866">
        <v>-2</v>
      </c>
      <c r="M2866">
        <v>0</v>
      </c>
    </row>
    <row r="2867" spans="1:13" x14ac:dyDescent="0.25">
      <c r="A2867">
        <v>10404</v>
      </c>
      <c r="B2867">
        <v>1348432484</v>
      </c>
      <c r="C2867" t="s">
        <v>10668</v>
      </c>
      <c r="D2867" t="s">
        <v>10665</v>
      </c>
      <c r="E2867" t="s">
        <v>10666</v>
      </c>
      <c r="F2867">
        <v>283</v>
      </c>
      <c r="G2867" t="s">
        <v>10667</v>
      </c>
      <c r="H2867">
        <v>196</v>
      </c>
      <c r="I2867" t="s">
        <v>79</v>
      </c>
      <c r="J2867">
        <v>87</v>
      </c>
      <c r="K2867">
        <v>1348432484</v>
      </c>
      <c r="L2867">
        <v>109</v>
      </c>
      <c r="M2867">
        <v>4</v>
      </c>
    </row>
    <row r="2868" spans="1:13" x14ac:dyDescent="0.25">
      <c r="A2868">
        <v>10404</v>
      </c>
      <c r="B2868">
        <v>1348449232</v>
      </c>
      <c r="D2868" t="s">
        <v>10669</v>
      </c>
      <c r="E2868" t="s">
        <v>10670</v>
      </c>
      <c r="F2868">
        <v>21</v>
      </c>
      <c r="G2868" t="s">
        <v>10671</v>
      </c>
      <c r="H2868">
        <v>20</v>
      </c>
      <c r="I2868" t="s">
        <v>16</v>
      </c>
      <c r="J2868">
        <v>1</v>
      </c>
      <c r="K2868">
        <v>1348449232</v>
      </c>
      <c r="L2868">
        <v>19</v>
      </c>
      <c r="M2868">
        <v>4</v>
      </c>
    </row>
    <row r="2869" spans="1:13" x14ac:dyDescent="0.25">
      <c r="A2869">
        <v>10405</v>
      </c>
      <c r="B2869">
        <v>1301301874</v>
      </c>
      <c r="C2869" t="s">
        <v>10675</v>
      </c>
      <c r="D2869" t="s">
        <v>10672</v>
      </c>
      <c r="E2869" t="s">
        <v>10673</v>
      </c>
      <c r="F2869">
        <v>3743</v>
      </c>
      <c r="G2869" t="s">
        <v>10674</v>
      </c>
      <c r="H2869">
        <v>2144</v>
      </c>
      <c r="I2869" t="s">
        <v>16</v>
      </c>
      <c r="J2869">
        <v>1599</v>
      </c>
      <c r="K2869">
        <v>1301327074</v>
      </c>
      <c r="L2869">
        <v>545</v>
      </c>
      <c r="M2869">
        <v>110</v>
      </c>
    </row>
    <row r="2870" spans="1:13" x14ac:dyDescent="0.25">
      <c r="A2870">
        <v>10405</v>
      </c>
      <c r="B2870">
        <v>1322323477</v>
      </c>
      <c r="C2870" t="s">
        <v>10679</v>
      </c>
      <c r="D2870" t="s">
        <v>10676</v>
      </c>
      <c r="E2870" t="s">
        <v>10677</v>
      </c>
      <c r="F2870">
        <v>160</v>
      </c>
      <c r="G2870" t="s">
        <v>10678</v>
      </c>
      <c r="H2870">
        <v>129</v>
      </c>
      <c r="I2870" t="s">
        <v>124</v>
      </c>
      <c r="J2870">
        <v>31</v>
      </c>
      <c r="K2870">
        <v>1322348677</v>
      </c>
      <c r="L2870">
        <v>98</v>
      </c>
      <c r="M2870">
        <v>4</v>
      </c>
    </row>
    <row r="2871" spans="1:13" x14ac:dyDescent="0.25">
      <c r="A2871">
        <v>10405</v>
      </c>
      <c r="B2871">
        <v>1323296968</v>
      </c>
      <c r="C2871" t="s">
        <v>10683</v>
      </c>
      <c r="D2871" t="s">
        <v>10680</v>
      </c>
      <c r="E2871" t="s">
        <v>10681</v>
      </c>
      <c r="F2871">
        <v>21</v>
      </c>
      <c r="G2871" t="s">
        <v>10682</v>
      </c>
      <c r="H2871">
        <v>14</v>
      </c>
      <c r="I2871" t="s">
        <v>16</v>
      </c>
      <c r="J2871">
        <v>7</v>
      </c>
      <c r="K2871">
        <v>1323322168</v>
      </c>
      <c r="L2871">
        <v>7</v>
      </c>
      <c r="M2871">
        <v>2</v>
      </c>
    </row>
    <row r="2872" spans="1:13" x14ac:dyDescent="0.25">
      <c r="A2872">
        <v>10405</v>
      </c>
      <c r="B2872">
        <v>1329111441</v>
      </c>
      <c r="C2872" t="s">
        <v>10686</v>
      </c>
      <c r="D2872" t="s">
        <v>10684</v>
      </c>
      <c r="E2872" t="s">
        <v>10673</v>
      </c>
      <c r="F2872">
        <v>1634</v>
      </c>
      <c r="G2872" t="s">
        <v>10685</v>
      </c>
      <c r="H2872">
        <v>1081</v>
      </c>
      <c r="I2872" t="s">
        <v>16</v>
      </c>
      <c r="J2872">
        <v>553</v>
      </c>
      <c r="K2872">
        <v>1329136641</v>
      </c>
      <c r="L2872">
        <v>528</v>
      </c>
      <c r="M2872">
        <v>32</v>
      </c>
    </row>
    <row r="2873" spans="1:13" x14ac:dyDescent="0.25">
      <c r="A2873">
        <v>10405</v>
      </c>
      <c r="B2873">
        <v>1330671439</v>
      </c>
      <c r="C2873" t="s">
        <v>10690</v>
      </c>
      <c r="D2873" t="s">
        <v>10687</v>
      </c>
      <c r="E2873" t="s">
        <v>10688</v>
      </c>
      <c r="F2873">
        <v>392</v>
      </c>
      <c r="G2873" t="s">
        <v>10689</v>
      </c>
      <c r="H2873">
        <v>320</v>
      </c>
      <c r="I2873" t="s">
        <v>35</v>
      </c>
      <c r="J2873">
        <v>72</v>
      </c>
      <c r="K2873">
        <v>1330696639</v>
      </c>
      <c r="L2873">
        <v>248</v>
      </c>
      <c r="M2873">
        <v>12</v>
      </c>
    </row>
    <row r="2874" spans="1:13" x14ac:dyDescent="0.25">
      <c r="A2874">
        <v>10405</v>
      </c>
      <c r="B2874">
        <v>1332989474</v>
      </c>
      <c r="C2874" t="s">
        <v>1411</v>
      </c>
      <c r="D2874" t="s">
        <v>10691</v>
      </c>
      <c r="E2874" t="s">
        <v>10692</v>
      </c>
      <c r="F2874">
        <v>90</v>
      </c>
      <c r="G2874" t="s">
        <v>10693</v>
      </c>
      <c r="H2874">
        <v>68</v>
      </c>
      <c r="I2874" t="s">
        <v>35</v>
      </c>
      <c r="J2874">
        <v>22</v>
      </c>
      <c r="K2874">
        <v>1333014674</v>
      </c>
      <c r="L2874">
        <v>46</v>
      </c>
      <c r="M2874">
        <v>0</v>
      </c>
    </row>
    <row r="2875" spans="1:13" x14ac:dyDescent="0.25">
      <c r="A2875">
        <v>10405</v>
      </c>
      <c r="B2875">
        <v>1333757298</v>
      </c>
      <c r="C2875" t="s">
        <v>10697</v>
      </c>
      <c r="D2875" t="s">
        <v>10694</v>
      </c>
      <c r="E2875" t="s">
        <v>10695</v>
      </c>
      <c r="F2875">
        <v>94</v>
      </c>
      <c r="G2875" t="s">
        <v>10696</v>
      </c>
      <c r="H2875">
        <v>70</v>
      </c>
      <c r="I2875" t="s">
        <v>16</v>
      </c>
      <c r="J2875">
        <v>24</v>
      </c>
      <c r="K2875">
        <v>1333782498</v>
      </c>
      <c r="L2875">
        <v>46</v>
      </c>
      <c r="M2875">
        <v>4</v>
      </c>
    </row>
    <row r="2876" spans="1:13" x14ac:dyDescent="0.25">
      <c r="A2876">
        <v>10405</v>
      </c>
      <c r="B2876">
        <v>1334931822</v>
      </c>
      <c r="C2876" t="s">
        <v>10701</v>
      </c>
      <c r="D2876" t="s">
        <v>10698</v>
      </c>
      <c r="E2876" t="s">
        <v>10699</v>
      </c>
      <c r="F2876">
        <v>373</v>
      </c>
      <c r="G2876" t="s">
        <v>10700</v>
      </c>
      <c r="H2876">
        <v>309</v>
      </c>
      <c r="I2876" t="s">
        <v>16</v>
      </c>
      <c r="J2876">
        <v>64</v>
      </c>
      <c r="K2876">
        <v>1334957022</v>
      </c>
      <c r="L2876">
        <v>245</v>
      </c>
      <c r="M2876">
        <v>13</v>
      </c>
    </row>
    <row r="2877" spans="1:13" x14ac:dyDescent="0.25">
      <c r="A2877">
        <v>10405</v>
      </c>
      <c r="B2877">
        <v>1336177372</v>
      </c>
      <c r="C2877" t="s">
        <v>10705</v>
      </c>
      <c r="D2877" t="s">
        <v>10702</v>
      </c>
      <c r="E2877" t="s">
        <v>10703</v>
      </c>
      <c r="F2877">
        <v>3215</v>
      </c>
      <c r="G2877" t="s">
        <v>10704</v>
      </c>
      <c r="H2877">
        <v>1963</v>
      </c>
      <c r="I2877" t="s">
        <v>129</v>
      </c>
      <c r="J2877">
        <v>1252</v>
      </c>
      <c r="K2877">
        <v>1336202572</v>
      </c>
      <c r="L2877">
        <v>711</v>
      </c>
      <c r="M2877">
        <v>31</v>
      </c>
    </row>
    <row r="2878" spans="1:13" x14ac:dyDescent="0.25">
      <c r="A2878">
        <v>10405</v>
      </c>
      <c r="B2878">
        <v>1341764223</v>
      </c>
      <c r="C2878" t="s">
        <v>10709</v>
      </c>
      <c r="D2878" t="s">
        <v>10706</v>
      </c>
      <c r="E2878" t="s">
        <v>10707</v>
      </c>
      <c r="F2878">
        <v>37</v>
      </c>
      <c r="G2878" t="s">
        <v>10708</v>
      </c>
      <c r="H2878">
        <v>26</v>
      </c>
      <c r="I2878" t="s">
        <v>16</v>
      </c>
      <c r="J2878">
        <v>11</v>
      </c>
      <c r="K2878">
        <v>1341789423</v>
      </c>
      <c r="L2878">
        <v>15</v>
      </c>
      <c r="M2878">
        <v>5</v>
      </c>
    </row>
    <row r="2879" spans="1:13" x14ac:dyDescent="0.25">
      <c r="A2879">
        <v>10405</v>
      </c>
      <c r="B2879">
        <v>1342510134</v>
      </c>
      <c r="C2879" t="s">
        <v>6059</v>
      </c>
      <c r="D2879" t="s">
        <v>10710</v>
      </c>
      <c r="E2879" t="s">
        <v>10711</v>
      </c>
      <c r="F2879">
        <v>15</v>
      </c>
      <c r="G2879" t="s">
        <v>10712</v>
      </c>
      <c r="H2879">
        <v>8</v>
      </c>
      <c r="I2879" t="s">
        <v>16</v>
      </c>
      <c r="J2879">
        <v>7</v>
      </c>
      <c r="K2879">
        <v>1342535334</v>
      </c>
      <c r="L2879">
        <v>1</v>
      </c>
      <c r="M2879">
        <v>0</v>
      </c>
    </row>
    <row r="2880" spans="1:13" x14ac:dyDescent="0.25">
      <c r="A2880">
        <v>10405</v>
      </c>
      <c r="B2880">
        <v>1349634490</v>
      </c>
      <c r="C2880" t="s">
        <v>22</v>
      </c>
      <c r="D2880" t="s">
        <v>10713</v>
      </c>
      <c r="E2880" t="s">
        <v>10714</v>
      </c>
      <c r="F2880">
        <v>1</v>
      </c>
      <c r="G2880" t="s">
        <v>10715</v>
      </c>
      <c r="H2880">
        <v>1</v>
      </c>
      <c r="I2880" t="s">
        <v>21</v>
      </c>
      <c r="J2880">
        <v>0</v>
      </c>
      <c r="K2880">
        <v>1349634490</v>
      </c>
      <c r="L2880">
        <v>1</v>
      </c>
      <c r="M2880">
        <v>0</v>
      </c>
    </row>
    <row r="2881" spans="1:13" x14ac:dyDescent="0.25">
      <c r="A2881">
        <v>10405</v>
      </c>
      <c r="B2881">
        <v>1349634827</v>
      </c>
      <c r="C2881" t="s">
        <v>22</v>
      </c>
      <c r="D2881" t="s">
        <v>10716</v>
      </c>
      <c r="E2881" t="s">
        <v>10717</v>
      </c>
      <c r="F2881">
        <v>16</v>
      </c>
      <c r="G2881" t="s">
        <v>10718</v>
      </c>
      <c r="H2881">
        <v>14</v>
      </c>
      <c r="I2881" t="s">
        <v>21</v>
      </c>
      <c r="J2881">
        <v>2</v>
      </c>
      <c r="K2881">
        <v>1349634827</v>
      </c>
      <c r="L2881">
        <v>12</v>
      </c>
      <c r="M2881">
        <v>0</v>
      </c>
    </row>
    <row r="2882" spans="1:13" x14ac:dyDescent="0.25">
      <c r="A2882">
        <v>10405</v>
      </c>
      <c r="B2882">
        <v>1349729759</v>
      </c>
      <c r="C2882" t="s">
        <v>22</v>
      </c>
      <c r="D2882" t="s">
        <v>10719</v>
      </c>
      <c r="E2882" t="s">
        <v>10720</v>
      </c>
      <c r="F2882">
        <v>10</v>
      </c>
      <c r="G2882" t="s">
        <v>10721</v>
      </c>
      <c r="H2882">
        <v>7</v>
      </c>
      <c r="I2882" t="s">
        <v>21</v>
      </c>
      <c r="J2882">
        <v>3</v>
      </c>
      <c r="K2882">
        <v>1349729759</v>
      </c>
      <c r="L2882">
        <v>4</v>
      </c>
      <c r="M2882">
        <v>0</v>
      </c>
    </row>
    <row r="2883" spans="1:13" x14ac:dyDescent="0.25">
      <c r="A2883">
        <v>10406</v>
      </c>
      <c r="B2883">
        <v>1306857496</v>
      </c>
      <c r="C2883" t="s">
        <v>923</v>
      </c>
      <c r="D2883" t="s">
        <v>10722</v>
      </c>
      <c r="E2883" t="s">
        <v>10723</v>
      </c>
      <c r="F2883">
        <v>4919</v>
      </c>
      <c r="G2883" t="s">
        <v>10724</v>
      </c>
      <c r="H2883">
        <v>2836</v>
      </c>
      <c r="I2883" t="s">
        <v>922</v>
      </c>
      <c r="J2883">
        <v>2083</v>
      </c>
      <c r="K2883">
        <v>1306882696</v>
      </c>
      <c r="L2883">
        <v>753</v>
      </c>
      <c r="M2883">
        <v>97</v>
      </c>
    </row>
    <row r="2884" spans="1:13" x14ac:dyDescent="0.25">
      <c r="A2884">
        <v>10406</v>
      </c>
      <c r="B2884">
        <v>1306894033</v>
      </c>
      <c r="C2884" t="s">
        <v>10728</v>
      </c>
      <c r="D2884" t="s">
        <v>10725</v>
      </c>
      <c r="E2884" t="s">
        <v>10726</v>
      </c>
      <c r="F2884">
        <v>720</v>
      </c>
      <c r="G2884" t="s">
        <v>10727</v>
      </c>
      <c r="H2884">
        <v>416</v>
      </c>
      <c r="I2884" t="s">
        <v>50</v>
      </c>
      <c r="J2884">
        <v>304</v>
      </c>
      <c r="K2884">
        <v>1306919233</v>
      </c>
      <c r="L2884">
        <v>112</v>
      </c>
      <c r="M2884">
        <v>6</v>
      </c>
    </row>
    <row r="2885" spans="1:13" x14ac:dyDescent="0.25">
      <c r="A2885">
        <v>10406</v>
      </c>
      <c r="B2885">
        <v>1308415925</v>
      </c>
      <c r="D2885" t="s">
        <v>10729</v>
      </c>
      <c r="E2885" t="s">
        <v>10730</v>
      </c>
      <c r="F2885">
        <v>510</v>
      </c>
      <c r="G2885" t="s">
        <v>10731</v>
      </c>
      <c r="H2885">
        <v>350</v>
      </c>
      <c r="I2885" t="s">
        <v>50</v>
      </c>
      <c r="J2885">
        <v>160</v>
      </c>
      <c r="K2885">
        <v>1308441125</v>
      </c>
      <c r="L2885">
        <v>190</v>
      </c>
      <c r="M2885">
        <v>4</v>
      </c>
    </row>
    <row r="2886" spans="1:13" x14ac:dyDescent="0.25">
      <c r="A2886">
        <v>10406</v>
      </c>
      <c r="B2886">
        <v>1316013900</v>
      </c>
      <c r="C2886" t="s">
        <v>10735</v>
      </c>
      <c r="D2886" t="s">
        <v>10732</v>
      </c>
      <c r="E2886" t="s">
        <v>10733</v>
      </c>
      <c r="F2886">
        <v>13082</v>
      </c>
      <c r="G2886" t="s">
        <v>10734</v>
      </c>
      <c r="H2886">
        <v>7164</v>
      </c>
      <c r="I2886" t="s">
        <v>50</v>
      </c>
      <c r="J2886">
        <v>5918</v>
      </c>
      <c r="K2886">
        <v>1316039100</v>
      </c>
      <c r="L2886">
        <v>1246</v>
      </c>
      <c r="M2886">
        <v>149</v>
      </c>
    </row>
    <row r="2887" spans="1:13" x14ac:dyDescent="0.25">
      <c r="A2887">
        <v>10406</v>
      </c>
      <c r="B2887">
        <v>1320636044</v>
      </c>
      <c r="C2887" t="s">
        <v>10739</v>
      </c>
      <c r="D2887" t="s">
        <v>10736</v>
      </c>
      <c r="E2887" t="s">
        <v>10737</v>
      </c>
      <c r="F2887">
        <v>18743</v>
      </c>
      <c r="G2887" t="s">
        <v>10738</v>
      </c>
      <c r="H2887">
        <v>9796</v>
      </c>
      <c r="I2887" t="s">
        <v>16</v>
      </c>
      <c r="J2887">
        <v>8947</v>
      </c>
      <c r="K2887">
        <v>1320661244</v>
      </c>
      <c r="L2887">
        <v>849</v>
      </c>
      <c r="M2887">
        <v>371</v>
      </c>
    </row>
    <row r="2888" spans="1:13" x14ac:dyDescent="0.25">
      <c r="A2888">
        <v>10406</v>
      </c>
      <c r="B2888">
        <v>1327932692</v>
      </c>
      <c r="D2888" t="s">
        <v>10740</v>
      </c>
      <c r="E2888" t="s">
        <v>10741</v>
      </c>
      <c r="F2888">
        <v>36</v>
      </c>
      <c r="G2888" t="s">
        <v>10742</v>
      </c>
      <c r="H2888">
        <v>26</v>
      </c>
      <c r="I2888" t="s">
        <v>16</v>
      </c>
      <c r="J2888">
        <v>10</v>
      </c>
      <c r="K2888">
        <v>1327957892</v>
      </c>
      <c r="L2888">
        <v>16</v>
      </c>
      <c r="M2888">
        <v>2</v>
      </c>
    </row>
    <row r="2889" spans="1:13" x14ac:dyDescent="0.25">
      <c r="A2889">
        <v>10406</v>
      </c>
      <c r="B2889">
        <v>1343096956</v>
      </c>
      <c r="C2889" t="s">
        <v>10745</v>
      </c>
      <c r="D2889" t="s">
        <v>10743</v>
      </c>
      <c r="E2889" t="s">
        <v>10733</v>
      </c>
      <c r="F2889">
        <v>1399</v>
      </c>
      <c r="G2889" t="s">
        <v>10744</v>
      </c>
      <c r="H2889">
        <v>909</v>
      </c>
      <c r="I2889" t="s">
        <v>16</v>
      </c>
      <c r="J2889">
        <v>490</v>
      </c>
      <c r="K2889">
        <v>1343122156</v>
      </c>
      <c r="L2889">
        <v>419</v>
      </c>
      <c r="M2889">
        <v>14</v>
      </c>
    </row>
    <row r="2890" spans="1:13" x14ac:dyDescent="0.25">
      <c r="A2890">
        <v>10406</v>
      </c>
      <c r="B2890">
        <v>1349119344</v>
      </c>
      <c r="C2890" t="s">
        <v>10749</v>
      </c>
      <c r="D2890" t="s">
        <v>10746</v>
      </c>
      <c r="E2890" t="s">
        <v>10747</v>
      </c>
      <c r="F2890">
        <v>26280</v>
      </c>
      <c r="G2890" t="s">
        <v>10748</v>
      </c>
      <c r="H2890">
        <v>13756</v>
      </c>
      <c r="I2890" t="s">
        <v>16</v>
      </c>
      <c r="J2890">
        <v>12524</v>
      </c>
      <c r="K2890">
        <v>1349119344</v>
      </c>
      <c r="L2890">
        <v>1232</v>
      </c>
      <c r="M2890">
        <v>190</v>
      </c>
    </row>
    <row r="2891" spans="1:13" x14ac:dyDescent="0.25">
      <c r="A2891">
        <v>10406</v>
      </c>
      <c r="B2891">
        <v>1350963141</v>
      </c>
      <c r="C2891" t="s">
        <v>10753</v>
      </c>
      <c r="D2891" t="s">
        <v>10750</v>
      </c>
      <c r="E2891" t="s">
        <v>10751</v>
      </c>
      <c r="F2891">
        <v>9</v>
      </c>
      <c r="G2891" t="s">
        <v>10752</v>
      </c>
      <c r="H2891">
        <v>2</v>
      </c>
      <c r="I2891" t="s">
        <v>16</v>
      </c>
      <c r="J2891">
        <v>7</v>
      </c>
      <c r="K2891">
        <v>1350963141</v>
      </c>
      <c r="L2891">
        <v>-5</v>
      </c>
      <c r="M2891">
        <v>0</v>
      </c>
    </row>
    <row r="2892" spans="1:13" x14ac:dyDescent="0.25">
      <c r="A2892">
        <v>10406</v>
      </c>
      <c r="B2892">
        <v>1350963321</v>
      </c>
      <c r="C2892" t="s">
        <v>10757</v>
      </c>
      <c r="D2892" t="s">
        <v>10754</v>
      </c>
      <c r="E2892" t="s">
        <v>10755</v>
      </c>
      <c r="F2892">
        <v>14</v>
      </c>
      <c r="G2892" t="s">
        <v>10756</v>
      </c>
      <c r="H2892">
        <v>9</v>
      </c>
      <c r="I2892" t="s">
        <v>16</v>
      </c>
      <c r="J2892">
        <v>5</v>
      </c>
      <c r="K2892">
        <v>1350963321</v>
      </c>
      <c r="L2892">
        <v>4</v>
      </c>
      <c r="M2892">
        <v>0</v>
      </c>
    </row>
    <row r="2893" spans="1:13" x14ac:dyDescent="0.25">
      <c r="A2893">
        <v>10407</v>
      </c>
      <c r="B2893">
        <v>1326169738</v>
      </c>
      <c r="C2893" t="s">
        <v>10761</v>
      </c>
      <c r="D2893" t="s">
        <v>10758</v>
      </c>
      <c r="E2893" t="s">
        <v>10759</v>
      </c>
      <c r="F2893">
        <v>22280</v>
      </c>
      <c r="G2893" t="s">
        <v>10760</v>
      </c>
      <c r="H2893">
        <v>11698</v>
      </c>
      <c r="I2893" t="s">
        <v>16</v>
      </c>
      <c r="J2893">
        <v>10582</v>
      </c>
      <c r="K2893">
        <v>1326194938</v>
      </c>
      <c r="L2893">
        <v>1116</v>
      </c>
      <c r="M2893">
        <v>304</v>
      </c>
    </row>
    <row r="2894" spans="1:13" x14ac:dyDescent="0.25">
      <c r="A2894">
        <v>10407</v>
      </c>
      <c r="B2894">
        <v>1348098955</v>
      </c>
      <c r="C2894" t="s">
        <v>10765</v>
      </c>
      <c r="D2894" t="s">
        <v>10762</v>
      </c>
      <c r="E2894" t="s">
        <v>10763</v>
      </c>
      <c r="F2894">
        <v>8414</v>
      </c>
      <c r="G2894" t="s">
        <v>10764</v>
      </c>
      <c r="H2894">
        <v>4783</v>
      </c>
      <c r="I2894" t="s">
        <v>16</v>
      </c>
      <c r="J2894">
        <v>3631</v>
      </c>
      <c r="K2894">
        <v>1348098955</v>
      </c>
      <c r="L2894">
        <v>1152</v>
      </c>
      <c r="M2894">
        <v>105</v>
      </c>
    </row>
    <row r="2895" spans="1:13" x14ac:dyDescent="0.25">
      <c r="A2895">
        <v>10407</v>
      </c>
      <c r="B2895">
        <v>1352356555</v>
      </c>
      <c r="C2895" t="s">
        <v>7659</v>
      </c>
      <c r="D2895" t="s">
        <v>10766</v>
      </c>
      <c r="E2895" t="s">
        <v>10767</v>
      </c>
      <c r="F2895">
        <v>52</v>
      </c>
      <c r="G2895" t="s">
        <v>10768</v>
      </c>
      <c r="H2895">
        <v>37</v>
      </c>
      <c r="I2895" t="s">
        <v>16</v>
      </c>
      <c r="J2895">
        <v>15</v>
      </c>
      <c r="K2895">
        <v>1352356555</v>
      </c>
      <c r="L2895">
        <v>22</v>
      </c>
      <c r="M2895">
        <v>0</v>
      </c>
    </row>
    <row r="2896" spans="1:13" x14ac:dyDescent="0.25">
      <c r="A2896">
        <v>10408</v>
      </c>
      <c r="B2896">
        <v>1301494874</v>
      </c>
      <c r="D2896" t="s">
        <v>10769</v>
      </c>
      <c r="E2896" t="s">
        <v>10770</v>
      </c>
      <c r="F2896">
        <v>51</v>
      </c>
      <c r="G2896" t="s">
        <v>10771</v>
      </c>
      <c r="H2896">
        <v>37</v>
      </c>
      <c r="I2896" t="s">
        <v>50</v>
      </c>
      <c r="J2896">
        <v>14</v>
      </c>
      <c r="K2896">
        <v>1301520074</v>
      </c>
      <c r="L2896">
        <v>23</v>
      </c>
      <c r="M2896">
        <v>9</v>
      </c>
    </row>
    <row r="2897" spans="1:13" x14ac:dyDescent="0.25">
      <c r="A2897">
        <v>10408</v>
      </c>
      <c r="B2897">
        <v>1327091056</v>
      </c>
      <c r="C2897" t="s">
        <v>10775</v>
      </c>
      <c r="D2897" t="s">
        <v>10772</v>
      </c>
      <c r="E2897" t="s">
        <v>10773</v>
      </c>
      <c r="F2897">
        <v>20</v>
      </c>
      <c r="G2897" t="s">
        <v>10774</v>
      </c>
      <c r="H2897">
        <v>17</v>
      </c>
      <c r="I2897" t="s">
        <v>50</v>
      </c>
      <c r="J2897">
        <v>3</v>
      </c>
      <c r="K2897">
        <v>1327116256</v>
      </c>
      <c r="L2897">
        <v>14</v>
      </c>
      <c r="M2897">
        <v>4</v>
      </c>
    </row>
    <row r="2898" spans="1:13" x14ac:dyDescent="0.25">
      <c r="A2898">
        <v>10408</v>
      </c>
      <c r="B2898">
        <v>1346303926</v>
      </c>
      <c r="C2898" t="s">
        <v>10779</v>
      </c>
      <c r="D2898" t="s">
        <v>10776</v>
      </c>
      <c r="E2898" t="s">
        <v>10777</v>
      </c>
      <c r="F2898">
        <v>357</v>
      </c>
      <c r="G2898" t="s">
        <v>10778</v>
      </c>
      <c r="H2898">
        <v>278</v>
      </c>
      <c r="I2898" t="s">
        <v>16</v>
      </c>
      <c r="J2898">
        <v>79</v>
      </c>
      <c r="K2898">
        <v>1346329126</v>
      </c>
      <c r="L2898">
        <v>199</v>
      </c>
      <c r="M2898">
        <v>15</v>
      </c>
    </row>
    <row r="2899" spans="1:13" x14ac:dyDescent="0.25">
      <c r="A2899">
        <v>10408</v>
      </c>
      <c r="B2899">
        <v>1348359616</v>
      </c>
      <c r="C2899" t="s">
        <v>10783</v>
      </c>
      <c r="D2899" t="s">
        <v>10780</v>
      </c>
      <c r="E2899" t="s">
        <v>10781</v>
      </c>
      <c r="F2899">
        <v>12</v>
      </c>
      <c r="G2899" t="s">
        <v>10782</v>
      </c>
      <c r="H2899">
        <v>7</v>
      </c>
      <c r="I2899" t="s">
        <v>16</v>
      </c>
      <c r="J2899">
        <v>5</v>
      </c>
      <c r="K2899">
        <v>1348359616</v>
      </c>
      <c r="L2899">
        <v>2</v>
      </c>
      <c r="M2899">
        <v>3</v>
      </c>
    </row>
    <row r="2900" spans="1:13" x14ac:dyDescent="0.25">
      <c r="A2900">
        <v>10409</v>
      </c>
      <c r="B2900">
        <v>1343125010</v>
      </c>
      <c r="D2900" t="s">
        <v>10784</v>
      </c>
      <c r="E2900" t="s">
        <v>10785</v>
      </c>
      <c r="F2900">
        <v>14</v>
      </c>
      <c r="G2900" t="s">
        <v>10786</v>
      </c>
      <c r="H2900">
        <v>12</v>
      </c>
      <c r="I2900" t="s">
        <v>129</v>
      </c>
      <c r="J2900">
        <v>2</v>
      </c>
      <c r="K2900">
        <v>1343150210</v>
      </c>
      <c r="L2900">
        <v>10</v>
      </c>
      <c r="M2900">
        <v>4</v>
      </c>
    </row>
    <row r="2901" spans="1:13" x14ac:dyDescent="0.25">
      <c r="A2901">
        <v>10409</v>
      </c>
      <c r="B2901">
        <v>1343196214</v>
      </c>
      <c r="C2901" t="s">
        <v>10790</v>
      </c>
      <c r="D2901" t="s">
        <v>10787</v>
      </c>
      <c r="E2901" t="s">
        <v>10788</v>
      </c>
      <c r="F2901">
        <v>52129</v>
      </c>
      <c r="G2901" t="s">
        <v>10789</v>
      </c>
      <c r="H2901">
        <v>27455</v>
      </c>
      <c r="I2901" t="s">
        <v>129</v>
      </c>
      <c r="J2901">
        <v>24674</v>
      </c>
      <c r="K2901">
        <v>1343221414</v>
      </c>
      <c r="L2901">
        <v>2781</v>
      </c>
      <c r="M2901">
        <v>1038</v>
      </c>
    </row>
    <row r="2902" spans="1:13" x14ac:dyDescent="0.25">
      <c r="A2902">
        <v>10409</v>
      </c>
      <c r="B2902">
        <v>1352828129</v>
      </c>
      <c r="D2902" t="s">
        <v>10791</v>
      </c>
      <c r="E2902" t="s">
        <v>10792</v>
      </c>
      <c r="F2902">
        <v>4</v>
      </c>
      <c r="G2902" t="s">
        <v>10793</v>
      </c>
      <c r="H2902">
        <v>2</v>
      </c>
      <c r="I2902" t="s">
        <v>16</v>
      </c>
      <c r="J2902">
        <v>2</v>
      </c>
      <c r="K2902">
        <v>1352828129</v>
      </c>
      <c r="L2902">
        <v>0</v>
      </c>
      <c r="M2902">
        <v>0</v>
      </c>
    </row>
    <row r="2903" spans="1:13" x14ac:dyDescent="0.25">
      <c r="A2903">
        <v>1041</v>
      </c>
      <c r="B2903">
        <v>1340164418</v>
      </c>
      <c r="C2903" t="s">
        <v>2439</v>
      </c>
      <c r="D2903" t="s">
        <v>10794</v>
      </c>
      <c r="E2903" t="s">
        <v>10795</v>
      </c>
      <c r="F2903">
        <v>1306</v>
      </c>
      <c r="G2903" t="s">
        <v>10796</v>
      </c>
      <c r="H2903">
        <v>1030</v>
      </c>
      <c r="I2903" t="s">
        <v>2438</v>
      </c>
      <c r="J2903">
        <v>276</v>
      </c>
      <c r="K2903">
        <v>1340189618</v>
      </c>
      <c r="L2903">
        <v>754</v>
      </c>
      <c r="M2903">
        <v>53</v>
      </c>
    </row>
    <row r="2904" spans="1:13" x14ac:dyDescent="0.25">
      <c r="A2904">
        <v>1041</v>
      </c>
      <c r="B2904">
        <v>1342496490</v>
      </c>
      <c r="D2904" t="s">
        <v>10797</v>
      </c>
      <c r="E2904" t="s">
        <v>10798</v>
      </c>
      <c r="F2904">
        <v>9</v>
      </c>
      <c r="G2904" t="s">
        <v>10799</v>
      </c>
      <c r="H2904">
        <v>2</v>
      </c>
      <c r="I2904" t="s">
        <v>16</v>
      </c>
      <c r="J2904">
        <v>7</v>
      </c>
      <c r="K2904">
        <v>1342521690</v>
      </c>
      <c r="L2904">
        <v>-5</v>
      </c>
      <c r="M2904">
        <v>0</v>
      </c>
    </row>
    <row r="2905" spans="1:13" x14ac:dyDescent="0.25">
      <c r="A2905">
        <v>1041</v>
      </c>
      <c r="B2905">
        <v>1342979664</v>
      </c>
      <c r="C2905" t="s">
        <v>10803</v>
      </c>
      <c r="D2905" t="s">
        <v>10800</v>
      </c>
      <c r="E2905" t="s">
        <v>10801</v>
      </c>
      <c r="F2905">
        <v>33</v>
      </c>
      <c r="G2905" t="s">
        <v>10802</v>
      </c>
      <c r="H2905">
        <v>22</v>
      </c>
      <c r="I2905" t="s">
        <v>16</v>
      </c>
      <c r="J2905">
        <v>11</v>
      </c>
      <c r="K2905">
        <v>1343004864</v>
      </c>
      <c r="L2905">
        <v>11</v>
      </c>
      <c r="M2905">
        <v>4</v>
      </c>
    </row>
    <row r="2906" spans="1:13" x14ac:dyDescent="0.25">
      <c r="A2906">
        <v>1041</v>
      </c>
      <c r="B2906">
        <v>1343205276</v>
      </c>
      <c r="C2906" t="s">
        <v>10807</v>
      </c>
      <c r="D2906" t="s">
        <v>10804</v>
      </c>
      <c r="E2906" t="s">
        <v>10805</v>
      </c>
      <c r="F2906">
        <v>297</v>
      </c>
      <c r="G2906" t="s">
        <v>10806</v>
      </c>
      <c r="H2906">
        <v>243</v>
      </c>
      <c r="I2906" t="s">
        <v>16</v>
      </c>
      <c r="J2906">
        <v>54</v>
      </c>
      <c r="K2906">
        <v>1343230476</v>
      </c>
      <c r="L2906">
        <v>189</v>
      </c>
      <c r="M2906">
        <v>20</v>
      </c>
    </row>
    <row r="2907" spans="1:13" x14ac:dyDescent="0.25">
      <c r="A2907">
        <v>1041</v>
      </c>
      <c r="B2907">
        <v>1344164632</v>
      </c>
      <c r="C2907" t="s">
        <v>2439</v>
      </c>
      <c r="D2907" t="s">
        <v>10808</v>
      </c>
      <c r="E2907" t="s">
        <v>10809</v>
      </c>
      <c r="F2907">
        <v>34</v>
      </c>
      <c r="G2907" t="s">
        <v>10810</v>
      </c>
      <c r="H2907">
        <v>25</v>
      </c>
      <c r="I2907" t="s">
        <v>2438</v>
      </c>
      <c r="J2907">
        <v>9</v>
      </c>
      <c r="K2907">
        <v>1344189832</v>
      </c>
      <c r="L2907">
        <v>16</v>
      </c>
      <c r="M2907">
        <v>0</v>
      </c>
    </row>
    <row r="2908" spans="1:13" x14ac:dyDescent="0.25">
      <c r="A2908">
        <v>1041</v>
      </c>
      <c r="B2908">
        <v>1347076004</v>
      </c>
      <c r="C2908" t="s">
        <v>3771</v>
      </c>
      <c r="D2908" t="s">
        <v>10811</v>
      </c>
      <c r="E2908" t="s">
        <v>10812</v>
      </c>
      <c r="F2908">
        <v>482</v>
      </c>
      <c r="G2908" t="s">
        <v>10813</v>
      </c>
      <c r="H2908">
        <v>417</v>
      </c>
      <c r="I2908" t="s">
        <v>3770</v>
      </c>
      <c r="J2908">
        <v>65</v>
      </c>
      <c r="K2908">
        <v>1347101204</v>
      </c>
      <c r="L2908">
        <v>352</v>
      </c>
      <c r="M2908">
        <v>7</v>
      </c>
    </row>
    <row r="2909" spans="1:13" x14ac:dyDescent="0.25">
      <c r="A2909">
        <v>1041</v>
      </c>
      <c r="B2909">
        <v>1347631391</v>
      </c>
      <c r="C2909" t="s">
        <v>10817</v>
      </c>
      <c r="D2909" t="s">
        <v>10814</v>
      </c>
      <c r="E2909" t="s">
        <v>10815</v>
      </c>
      <c r="F2909">
        <v>9</v>
      </c>
      <c r="G2909" t="s">
        <v>10816</v>
      </c>
      <c r="H2909">
        <v>2</v>
      </c>
      <c r="I2909" t="s">
        <v>16</v>
      </c>
      <c r="J2909">
        <v>7</v>
      </c>
      <c r="K2909">
        <v>1347631391</v>
      </c>
      <c r="L2909">
        <v>-5</v>
      </c>
      <c r="M2909">
        <v>0</v>
      </c>
    </row>
    <row r="2910" spans="1:13" x14ac:dyDescent="0.25">
      <c r="A2910">
        <v>1041</v>
      </c>
      <c r="B2910">
        <v>1348846318</v>
      </c>
      <c r="D2910" t="s">
        <v>10818</v>
      </c>
      <c r="E2910" t="s">
        <v>10819</v>
      </c>
      <c r="F2910">
        <v>3</v>
      </c>
      <c r="G2910" t="s">
        <v>10820</v>
      </c>
      <c r="H2910">
        <v>2</v>
      </c>
      <c r="I2910" t="s">
        <v>35</v>
      </c>
      <c r="J2910">
        <v>1</v>
      </c>
      <c r="K2910">
        <v>1348846318</v>
      </c>
      <c r="L2910">
        <v>1</v>
      </c>
      <c r="M2910">
        <v>0</v>
      </c>
    </row>
    <row r="2911" spans="1:13" x14ac:dyDescent="0.25">
      <c r="A2911">
        <v>10410</v>
      </c>
      <c r="B2911">
        <v>1348036023</v>
      </c>
      <c r="D2911" t="s">
        <v>10821</v>
      </c>
      <c r="E2911" t="s">
        <v>10822</v>
      </c>
      <c r="F2911">
        <v>16</v>
      </c>
      <c r="G2911" t="s">
        <v>10823</v>
      </c>
      <c r="H2911">
        <v>8</v>
      </c>
      <c r="I2911" t="s">
        <v>16</v>
      </c>
      <c r="J2911">
        <v>8</v>
      </c>
      <c r="K2911">
        <v>1348061223</v>
      </c>
      <c r="L2911">
        <v>0</v>
      </c>
      <c r="M2911">
        <v>0</v>
      </c>
    </row>
    <row r="2912" spans="1:13" x14ac:dyDescent="0.25">
      <c r="A2912">
        <v>10410</v>
      </c>
      <c r="B2912">
        <v>1348066751</v>
      </c>
      <c r="C2912" t="s">
        <v>10827</v>
      </c>
      <c r="D2912" t="s">
        <v>10824</v>
      </c>
      <c r="E2912" t="s">
        <v>10825</v>
      </c>
      <c r="F2912">
        <v>10709</v>
      </c>
      <c r="G2912" t="s">
        <v>10826</v>
      </c>
      <c r="H2912">
        <v>5941</v>
      </c>
      <c r="I2912" t="s">
        <v>16</v>
      </c>
      <c r="J2912">
        <v>4768</v>
      </c>
      <c r="K2912">
        <v>1348066751</v>
      </c>
      <c r="L2912">
        <v>1173</v>
      </c>
      <c r="M2912">
        <v>130</v>
      </c>
    </row>
    <row r="2913" spans="1:13" x14ac:dyDescent="0.25">
      <c r="A2913">
        <v>10410</v>
      </c>
      <c r="B2913">
        <v>1348630015</v>
      </c>
      <c r="C2913" t="s">
        <v>10831</v>
      </c>
      <c r="D2913" t="s">
        <v>10828</v>
      </c>
      <c r="E2913" t="s">
        <v>10829</v>
      </c>
      <c r="F2913">
        <v>12</v>
      </c>
      <c r="G2913" t="s">
        <v>10830</v>
      </c>
      <c r="H2913">
        <v>4</v>
      </c>
      <c r="I2913" t="s">
        <v>16</v>
      </c>
      <c r="J2913">
        <v>8</v>
      </c>
      <c r="K2913">
        <v>1348630015</v>
      </c>
      <c r="L2913">
        <v>-4</v>
      </c>
      <c r="M2913">
        <v>0</v>
      </c>
    </row>
    <row r="2914" spans="1:13" x14ac:dyDescent="0.25">
      <c r="A2914">
        <v>10412</v>
      </c>
      <c r="B2914">
        <v>1333713121</v>
      </c>
      <c r="C2914" t="s">
        <v>10835</v>
      </c>
      <c r="D2914" t="s">
        <v>10832</v>
      </c>
      <c r="E2914" t="s">
        <v>10833</v>
      </c>
      <c r="F2914">
        <v>25</v>
      </c>
      <c r="G2914" t="s">
        <v>10834</v>
      </c>
      <c r="H2914">
        <v>20</v>
      </c>
      <c r="I2914" t="s">
        <v>50</v>
      </c>
      <c r="J2914">
        <v>5</v>
      </c>
      <c r="K2914">
        <v>1333738321</v>
      </c>
      <c r="L2914">
        <v>15</v>
      </c>
      <c r="M2914">
        <v>0</v>
      </c>
    </row>
    <row r="2915" spans="1:13" x14ac:dyDescent="0.25">
      <c r="A2915">
        <v>10412</v>
      </c>
      <c r="B2915">
        <v>1339551848</v>
      </c>
      <c r="C2915" t="s">
        <v>10839</v>
      </c>
      <c r="D2915" t="s">
        <v>10836</v>
      </c>
      <c r="E2915" t="s">
        <v>10837</v>
      </c>
      <c r="F2915">
        <v>16529</v>
      </c>
      <c r="G2915" t="s">
        <v>10838</v>
      </c>
      <c r="H2915">
        <v>8829</v>
      </c>
      <c r="I2915" t="s">
        <v>16</v>
      </c>
      <c r="J2915">
        <v>7700</v>
      </c>
      <c r="K2915">
        <v>1339577048</v>
      </c>
      <c r="L2915">
        <v>1129</v>
      </c>
      <c r="M2915">
        <v>102</v>
      </c>
    </row>
    <row r="2916" spans="1:13" x14ac:dyDescent="0.25">
      <c r="A2916">
        <v>10412</v>
      </c>
      <c r="B2916">
        <v>1339650950</v>
      </c>
      <c r="C2916" t="s">
        <v>10843</v>
      </c>
      <c r="D2916" t="s">
        <v>10840</v>
      </c>
      <c r="E2916" t="s">
        <v>10841</v>
      </c>
      <c r="F2916">
        <v>20</v>
      </c>
      <c r="G2916" t="s">
        <v>10842</v>
      </c>
      <c r="H2916">
        <v>9</v>
      </c>
      <c r="I2916" t="s">
        <v>16</v>
      </c>
      <c r="J2916">
        <v>11</v>
      </c>
      <c r="K2916">
        <v>1339676150</v>
      </c>
      <c r="L2916">
        <v>-2</v>
      </c>
      <c r="M2916">
        <v>0</v>
      </c>
    </row>
    <row r="2917" spans="1:13" x14ac:dyDescent="0.25">
      <c r="A2917">
        <v>10412</v>
      </c>
      <c r="B2917">
        <v>1348569103</v>
      </c>
      <c r="C2917" t="s">
        <v>10847</v>
      </c>
      <c r="D2917" t="s">
        <v>10844</v>
      </c>
      <c r="E2917" t="s">
        <v>10845</v>
      </c>
      <c r="F2917">
        <v>15</v>
      </c>
      <c r="G2917" t="s">
        <v>10846</v>
      </c>
      <c r="H2917">
        <v>11</v>
      </c>
      <c r="I2917" t="s">
        <v>16</v>
      </c>
      <c r="J2917">
        <v>4</v>
      </c>
      <c r="K2917">
        <v>1348569103</v>
      </c>
      <c r="L2917">
        <v>7</v>
      </c>
      <c r="M2917">
        <v>0</v>
      </c>
    </row>
    <row r="2918" spans="1:13" x14ac:dyDescent="0.25">
      <c r="A2918">
        <v>10414</v>
      </c>
      <c r="B2918">
        <v>1348544760</v>
      </c>
      <c r="C2918" t="s">
        <v>10851</v>
      </c>
      <c r="D2918" t="s">
        <v>10848</v>
      </c>
      <c r="E2918" t="s">
        <v>10849</v>
      </c>
      <c r="F2918">
        <v>14</v>
      </c>
      <c r="G2918" t="s">
        <v>10850</v>
      </c>
      <c r="H2918">
        <v>6</v>
      </c>
      <c r="I2918" t="s">
        <v>16</v>
      </c>
      <c r="J2918">
        <v>8</v>
      </c>
      <c r="K2918">
        <v>1348569960</v>
      </c>
      <c r="L2918">
        <v>-2</v>
      </c>
      <c r="M2918">
        <v>0</v>
      </c>
    </row>
    <row r="2919" spans="1:13" x14ac:dyDescent="0.25">
      <c r="A2919">
        <v>10414</v>
      </c>
      <c r="B2919">
        <v>1349165939</v>
      </c>
      <c r="C2919" t="s">
        <v>10855</v>
      </c>
      <c r="D2919" t="s">
        <v>10852</v>
      </c>
      <c r="E2919" t="s">
        <v>10853</v>
      </c>
      <c r="F2919">
        <v>1567</v>
      </c>
      <c r="G2919" t="s">
        <v>10854</v>
      </c>
      <c r="H2919">
        <v>1215</v>
      </c>
      <c r="I2919" t="s">
        <v>67</v>
      </c>
      <c r="J2919">
        <v>352</v>
      </c>
      <c r="K2919">
        <v>1349165939</v>
      </c>
      <c r="L2919">
        <v>863</v>
      </c>
      <c r="M2919">
        <v>31</v>
      </c>
    </row>
    <row r="2920" spans="1:13" x14ac:dyDescent="0.25">
      <c r="A2920">
        <v>10414</v>
      </c>
      <c r="B2920">
        <v>1349337816</v>
      </c>
      <c r="C2920" t="s">
        <v>10859</v>
      </c>
      <c r="D2920" t="s">
        <v>10856</v>
      </c>
      <c r="E2920" t="s">
        <v>10857</v>
      </c>
      <c r="F2920">
        <v>44</v>
      </c>
      <c r="G2920" t="s">
        <v>10858</v>
      </c>
      <c r="H2920">
        <v>28</v>
      </c>
      <c r="I2920" t="s">
        <v>67</v>
      </c>
      <c r="J2920">
        <v>16</v>
      </c>
      <c r="K2920">
        <v>1349337816</v>
      </c>
      <c r="L2920">
        <v>12</v>
      </c>
      <c r="M2920">
        <v>2</v>
      </c>
    </row>
    <row r="2921" spans="1:13" x14ac:dyDescent="0.25">
      <c r="A2921">
        <v>10414</v>
      </c>
      <c r="B2921">
        <v>1349480054</v>
      </c>
      <c r="C2921" t="s">
        <v>10863</v>
      </c>
      <c r="D2921" t="s">
        <v>10860</v>
      </c>
      <c r="E2921" t="s">
        <v>10861</v>
      </c>
      <c r="F2921">
        <v>47</v>
      </c>
      <c r="G2921" t="s">
        <v>10862</v>
      </c>
      <c r="H2921">
        <v>39</v>
      </c>
      <c r="I2921" t="s">
        <v>16</v>
      </c>
      <c r="J2921">
        <v>8</v>
      </c>
      <c r="K2921">
        <v>1349480054</v>
      </c>
      <c r="L2921">
        <v>31</v>
      </c>
      <c r="M2921">
        <v>0</v>
      </c>
    </row>
    <row r="2922" spans="1:13" x14ac:dyDescent="0.25">
      <c r="A2922">
        <v>10414</v>
      </c>
      <c r="B2922">
        <v>1349635302</v>
      </c>
      <c r="C2922" t="s">
        <v>10867</v>
      </c>
      <c r="D2922" t="s">
        <v>10864</v>
      </c>
      <c r="E2922" t="s">
        <v>10865</v>
      </c>
      <c r="F2922">
        <v>57</v>
      </c>
      <c r="G2922" t="s">
        <v>10866</v>
      </c>
      <c r="H2922">
        <v>27</v>
      </c>
      <c r="I2922" t="s">
        <v>67</v>
      </c>
      <c r="J2922">
        <v>30</v>
      </c>
      <c r="K2922">
        <v>1349635302</v>
      </c>
      <c r="L2922">
        <v>-3</v>
      </c>
      <c r="M2922">
        <v>3</v>
      </c>
    </row>
    <row r="2923" spans="1:13" x14ac:dyDescent="0.25">
      <c r="A2923">
        <v>10414</v>
      </c>
      <c r="B2923">
        <v>1349801914</v>
      </c>
      <c r="C2923" t="s">
        <v>10871</v>
      </c>
      <c r="D2923" t="s">
        <v>10868</v>
      </c>
      <c r="E2923" t="s">
        <v>10869</v>
      </c>
      <c r="F2923">
        <v>15</v>
      </c>
      <c r="G2923" t="s">
        <v>10870</v>
      </c>
      <c r="H2923">
        <v>9</v>
      </c>
      <c r="I2923" t="s">
        <v>16</v>
      </c>
      <c r="J2923">
        <v>6</v>
      </c>
      <c r="K2923">
        <v>1349801914</v>
      </c>
      <c r="L2923">
        <v>3</v>
      </c>
      <c r="M2923">
        <v>0</v>
      </c>
    </row>
    <row r="2924" spans="1:13" x14ac:dyDescent="0.25">
      <c r="A2924">
        <v>10417</v>
      </c>
      <c r="B2924">
        <v>1342015247</v>
      </c>
      <c r="D2924" t="s">
        <v>10872</v>
      </c>
      <c r="E2924" t="s">
        <v>10873</v>
      </c>
      <c r="F2924">
        <v>7</v>
      </c>
      <c r="G2924" t="s">
        <v>10874</v>
      </c>
      <c r="H2924">
        <v>3</v>
      </c>
      <c r="I2924" t="s">
        <v>67</v>
      </c>
      <c r="J2924">
        <v>4</v>
      </c>
      <c r="K2924">
        <v>1342040447</v>
      </c>
      <c r="L2924">
        <v>-1</v>
      </c>
      <c r="M2924">
        <v>2</v>
      </c>
    </row>
    <row r="2925" spans="1:13" x14ac:dyDescent="0.25">
      <c r="A2925">
        <v>10417</v>
      </c>
      <c r="B2925">
        <v>1342075936</v>
      </c>
      <c r="C2925" t="s">
        <v>10878</v>
      </c>
      <c r="D2925" t="s">
        <v>10875</v>
      </c>
      <c r="E2925" t="s">
        <v>10876</v>
      </c>
      <c r="F2925">
        <v>18</v>
      </c>
      <c r="G2925" t="s">
        <v>10877</v>
      </c>
      <c r="H2925">
        <v>7</v>
      </c>
      <c r="I2925" t="s">
        <v>67</v>
      </c>
      <c r="J2925">
        <v>11</v>
      </c>
      <c r="K2925">
        <v>1342101136</v>
      </c>
      <c r="L2925">
        <v>-4</v>
      </c>
      <c r="M2925">
        <v>0</v>
      </c>
    </row>
    <row r="2926" spans="1:13" x14ac:dyDescent="0.25">
      <c r="A2926">
        <v>10417</v>
      </c>
      <c r="B2926">
        <v>1342080240</v>
      </c>
      <c r="D2926" t="s">
        <v>10879</v>
      </c>
      <c r="E2926" t="s">
        <v>10880</v>
      </c>
      <c r="F2926">
        <v>4</v>
      </c>
      <c r="G2926" t="s">
        <v>10881</v>
      </c>
      <c r="H2926">
        <v>1</v>
      </c>
      <c r="I2926" t="s">
        <v>67</v>
      </c>
      <c r="J2926">
        <v>3</v>
      </c>
      <c r="K2926">
        <v>1342105440</v>
      </c>
      <c r="L2926">
        <v>-2</v>
      </c>
      <c r="M2926">
        <v>2</v>
      </c>
    </row>
    <row r="2927" spans="1:13" x14ac:dyDescent="0.25">
      <c r="A2927">
        <v>10417</v>
      </c>
      <c r="B2927">
        <v>1342177232</v>
      </c>
      <c r="D2927" t="s">
        <v>10882</v>
      </c>
      <c r="E2927" t="s">
        <v>10883</v>
      </c>
      <c r="F2927">
        <v>9</v>
      </c>
      <c r="G2927" t="s">
        <v>10884</v>
      </c>
      <c r="H2927">
        <v>2</v>
      </c>
      <c r="I2927" t="s">
        <v>67</v>
      </c>
      <c r="J2927">
        <v>7</v>
      </c>
      <c r="K2927">
        <v>1342202432</v>
      </c>
      <c r="L2927">
        <v>-5</v>
      </c>
      <c r="M2927">
        <v>4</v>
      </c>
    </row>
    <row r="2928" spans="1:13" x14ac:dyDescent="0.25">
      <c r="A2928">
        <v>10417</v>
      </c>
      <c r="B2928">
        <v>1342310976</v>
      </c>
      <c r="C2928" t="s">
        <v>10888</v>
      </c>
      <c r="D2928" t="s">
        <v>10885</v>
      </c>
      <c r="E2928" t="s">
        <v>10886</v>
      </c>
      <c r="F2928">
        <v>9</v>
      </c>
      <c r="G2928" t="s">
        <v>10887</v>
      </c>
      <c r="H2928">
        <v>2</v>
      </c>
      <c r="I2928" t="s">
        <v>129</v>
      </c>
      <c r="J2928">
        <v>7</v>
      </c>
      <c r="K2928">
        <v>1342336176</v>
      </c>
      <c r="L2928">
        <v>-5</v>
      </c>
      <c r="M2928">
        <v>0</v>
      </c>
    </row>
    <row r="2929" spans="1:13" x14ac:dyDescent="0.25">
      <c r="A2929">
        <v>10417</v>
      </c>
      <c r="B2929">
        <v>1346730621</v>
      </c>
      <c r="C2929" t="s">
        <v>10892</v>
      </c>
      <c r="D2929" t="s">
        <v>10889</v>
      </c>
      <c r="E2929" t="s">
        <v>10890</v>
      </c>
      <c r="F2929">
        <v>13</v>
      </c>
      <c r="G2929" t="s">
        <v>10891</v>
      </c>
      <c r="H2929">
        <v>8</v>
      </c>
      <c r="I2929" t="s">
        <v>67</v>
      </c>
      <c r="J2929">
        <v>5</v>
      </c>
      <c r="K2929">
        <v>1346730621</v>
      </c>
      <c r="L2929">
        <v>3</v>
      </c>
      <c r="M2929">
        <v>0</v>
      </c>
    </row>
    <row r="2930" spans="1:13" x14ac:dyDescent="0.25">
      <c r="A2930">
        <v>10417</v>
      </c>
      <c r="B2930">
        <v>1347008590</v>
      </c>
      <c r="D2930" t="s">
        <v>10893</v>
      </c>
      <c r="E2930" t="s">
        <v>10894</v>
      </c>
      <c r="F2930">
        <v>6</v>
      </c>
      <c r="G2930" t="s">
        <v>10895</v>
      </c>
      <c r="H2930">
        <v>2</v>
      </c>
      <c r="I2930" t="s">
        <v>67</v>
      </c>
      <c r="J2930">
        <v>4</v>
      </c>
      <c r="K2930">
        <v>1347033790</v>
      </c>
      <c r="L2930">
        <v>-2</v>
      </c>
      <c r="M2930">
        <v>0</v>
      </c>
    </row>
    <row r="2931" spans="1:13" x14ac:dyDescent="0.25">
      <c r="A2931">
        <v>10417</v>
      </c>
      <c r="B2931">
        <v>1349809360</v>
      </c>
      <c r="C2931" t="s">
        <v>10899</v>
      </c>
      <c r="D2931" t="s">
        <v>10896</v>
      </c>
      <c r="E2931" t="s">
        <v>10897</v>
      </c>
      <c r="F2931">
        <v>60</v>
      </c>
      <c r="G2931" t="s">
        <v>10898</v>
      </c>
      <c r="H2931">
        <v>43</v>
      </c>
      <c r="I2931" t="s">
        <v>67</v>
      </c>
      <c r="J2931">
        <v>17</v>
      </c>
      <c r="K2931">
        <v>1349809360</v>
      </c>
      <c r="L2931">
        <v>26</v>
      </c>
      <c r="M2931">
        <v>7</v>
      </c>
    </row>
    <row r="2932" spans="1:13" x14ac:dyDescent="0.25">
      <c r="A2932">
        <v>10418</v>
      </c>
      <c r="B2932">
        <v>1322792515</v>
      </c>
      <c r="C2932" t="s">
        <v>10903</v>
      </c>
      <c r="D2932" t="s">
        <v>10900</v>
      </c>
      <c r="E2932" t="s">
        <v>10901</v>
      </c>
      <c r="F2932">
        <v>396</v>
      </c>
      <c r="G2932" t="s">
        <v>10902</v>
      </c>
      <c r="H2932">
        <v>300</v>
      </c>
      <c r="I2932" t="s">
        <v>35</v>
      </c>
      <c r="J2932">
        <v>96</v>
      </c>
      <c r="K2932">
        <v>1322817715</v>
      </c>
      <c r="L2932">
        <v>204</v>
      </c>
      <c r="M2932">
        <v>10</v>
      </c>
    </row>
    <row r="2933" spans="1:13" x14ac:dyDescent="0.25">
      <c r="A2933">
        <v>10418</v>
      </c>
      <c r="B2933">
        <v>1327072293</v>
      </c>
      <c r="C2933" t="s">
        <v>2603</v>
      </c>
      <c r="D2933" t="s">
        <v>10904</v>
      </c>
      <c r="E2933" t="s">
        <v>10905</v>
      </c>
      <c r="F2933">
        <v>7520</v>
      </c>
      <c r="G2933" t="s">
        <v>10906</v>
      </c>
      <c r="H2933">
        <v>4214</v>
      </c>
      <c r="I2933" t="s">
        <v>16</v>
      </c>
      <c r="J2933">
        <v>3306</v>
      </c>
      <c r="K2933">
        <v>1327097493</v>
      </c>
      <c r="L2933">
        <v>908</v>
      </c>
      <c r="M2933">
        <v>146</v>
      </c>
    </row>
    <row r="2934" spans="1:13" x14ac:dyDescent="0.25">
      <c r="A2934">
        <v>10418</v>
      </c>
      <c r="B2934">
        <v>1329441179</v>
      </c>
      <c r="C2934" t="s">
        <v>10910</v>
      </c>
      <c r="D2934" t="s">
        <v>10907</v>
      </c>
      <c r="E2934" t="s">
        <v>10908</v>
      </c>
      <c r="F2934">
        <v>132</v>
      </c>
      <c r="G2934" t="s">
        <v>10909</v>
      </c>
      <c r="H2934">
        <v>102</v>
      </c>
      <c r="I2934" t="s">
        <v>16</v>
      </c>
      <c r="J2934">
        <v>30</v>
      </c>
      <c r="K2934">
        <v>1329466379</v>
      </c>
      <c r="L2934">
        <v>72</v>
      </c>
      <c r="M2934">
        <v>9</v>
      </c>
    </row>
    <row r="2935" spans="1:13" x14ac:dyDescent="0.25">
      <c r="A2935">
        <v>10418</v>
      </c>
      <c r="B2935">
        <v>1331301852</v>
      </c>
      <c r="C2935" t="s">
        <v>10914</v>
      </c>
      <c r="D2935" t="s">
        <v>10911</v>
      </c>
      <c r="E2935" t="s">
        <v>10912</v>
      </c>
      <c r="F2935">
        <v>471</v>
      </c>
      <c r="G2935" t="s">
        <v>10913</v>
      </c>
      <c r="H2935">
        <v>350</v>
      </c>
      <c r="I2935" t="s">
        <v>35</v>
      </c>
      <c r="J2935">
        <v>121</v>
      </c>
      <c r="K2935">
        <v>1331327052</v>
      </c>
      <c r="L2935">
        <v>229</v>
      </c>
      <c r="M2935">
        <v>13</v>
      </c>
    </row>
    <row r="2936" spans="1:13" x14ac:dyDescent="0.25">
      <c r="A2936">
        <v>10418</v>
      </c>
      <c r="B2936">
        <v>1347750949</v>
      </c>
      <c r="C2936" t="s">
        <v>10918</v>
      </c>
      <c r="D2936" t="s">
        <v>10915</v>
      </c>
      <c r="E2936" t="s">
        <v>10916</v>
      </c>
      <c r="F2936">
        <v>63</v>
      </c>
      <c r="G2936" t="s">
        <v>10917</v>
      </c>
      <c r="H2936">
        <v>46</v>
      </c>
      <c r="I2936" t="s">
        <v>35</v>
      </c>
      <c r="J2936">
        <v>17</v>
      </c>
      <c r="K2936">
        <v>1347750949</v>
      </c>
      <c r="L2936">
        <v>29</v>
      </c>
      <c r="M2936">
        <v>4</v>
      </c>
    </row>
    <row r="2937" spans="1:13" x14ac:dyDescent="0.25">
      <c r="A2937">
        <v>10419</v>
      </c>
      <c r="B2937">
        <v>1314260726</v>
      </c>
      <c r="C2937" t="s">
        <v>10922</v>
      </c>
      <c r="D2937" t="s">
        <v>10919</v>
      </c>
      <c r="E2937" t="s">
        <v>10920</v>
      </c>
      <c r="F2937">
        <v>21</v>
      </c>
      <c r="G2937" t="s">
        <v>10921</v>
      </c>
      <c r="H2937">
        <v>15</v>
      </c>
      <c r="I2937" t="s">
        <v>50</v>
      </c>
      <c r="J2937">
        <v>6</v>
      </c>
      <c r="K2937">
        <v>1314285926</v>
      </c>
      <c r="L2937">
        <v>9</v>
      </c>
      <c r="M2937">
        <v>9</v>
      </c>
    </row>
    <row r="2938" spans="1:13" x14ac:dyDescent="0.25">
      <c r="A2938">
        <v>10419</v>
      </c>
      <c r="B2938">
        <v>1317536966</v>
      </c>
      <c r="C2938" t="s">
        <v>10926</v>
      </c>
      <c r="D2938" t="s">
        <v>10923</v>
      </c>
      <c r="E2938" t="s">
        <v>10924</v>
      </c>
      <c r="F2938">
        <v>2206</v>
      </c>
      <c r="G2938" t="s">
        <v>10925</v>
      </c>
      <c r="H2938">
        <v>1231</v>
      </c>
      <c r="I2938" t="s">
        <v>129</v>
      </c>
      <c r="J2938">
        <v>975</v>
      </c>
      <c r="K2938">
        <v>1317562166</v>
      </c>
      <c r="L2938">
        <v>256</v>
      </c>
      <c r="M2938">
        <v>144</v>
      </c>
    </row>
    <row r="2939" spans="1:13" x14ac:dyDescent="0.25">
      <c r="A2939">
        <v>10419</v>
      </c>
      <c r="B2939">
        <v>1346564098</v>
      </c>
      <c r="C2939" t="s">
        <v>10930</v>
      </c>
      <c r="D2939" t="s">
        <v>10927</v>
      </c>
      <c r="E2939" t="s">
        <v>10928</v>
      </c>
      <c r="F2939">
        <v>7</v>
      </c>
      <c r="G2939" t="s">
        <v>10929</v>
      </c>
      <c r="H2939">
        <v>3</v>
      </c>
      <c r="I2939" t="s">
        <v>129</v>
      </c>
      <c r="J2939">
        <v>4</v>
      </c>
      <c r="K2939">
        <v>1346564098</v>
      </c>
      <c r="L2939">
        <v>-1</v>
      </c>
      <c r="M2939">
        <v>3</v>
      </c>
    </row>
    <row r="2940" spans="1:13" x14ac:dyDescent="0.25">
      <c r="A2940">
        <v>1042</v>
      </c>
      <c r="B2940">
        <v>1323441686</v>
      </c>
      <c r="C2940" t="s">
        <v>9625</v>
      </c>
      <c r="D2940" t="s">
        <v>10931</v>
      </c>
      <c r="E2940" t="s">
        <v>10932</v>
      </c>
      <c r="F2940">
        <v>437</v>
      </c>
      <c r="G2940" t="s">
        <v>10933</v>
      </c>
      <c r="H2940">
        <v>268</v>
      </c>
      <c r="I2940" t="s">
        <v>129</v>
      </c>
      <c r="J2940">
        <v>169</v>
      </c>
      <c r="K2940">
        <v>1323466886</v>
      </c>
      <c r="L2940">
        <v>99</v>
      </c>
      <c r="M2940">
        <v>52</v>
      </c>
    </row>
    <row r="2941" spans="1:13" x14ac:dyDescent="0.25">
      <c r="A2941">
        <v>1042</v>
      </c>
      <c r="B2941">
        <v>1333695619</v>
      </c>
      <c r="C2941" t="s">
        <v>10937</v>
      </c>
      <c r="D2941" t="s">
        <v>10934</v>
      </c>
      <c r="E2941" t="s">
        <v>10935</v>
      </c>
      <c r="F2941">
        <v>30</v>
      </c>
      <c r="G2941" t="s">
        <v>10936</v>
      </c>
      <c r="H2941">
        <v>19</v>
      </c>
      <c r="I2941" t="s">
        <v>129</v>
      </c>
      <c r="J2941">
        <v>11</v>
      </c>
      <c r="K2941">
        <v>1333720819</v>
      </c>
      <c r="L2941">
        <v>8</v>
      </c>
      <c r="M2941">
        <v>9</v>
      </c>
    </row>
    <row r="2942" spans="1:13" x14ac:dyDescent="0.25">
      <c r="A2942">
        <v>1042</v>
      </c>
      <c r="B2942">
        <v>1349752564</v>
      </c>
      <c r="C2942" t="s">
        <v>10941</v>
      </c>
      <c r="D2942" t="s">
        <v>10938</v>
      </c>
      <c r="E2942" t="s">
        <v>10939</v>
      </c>
      <c r="F2942">
        <v>13</v>
      </c>
      <c r="G2942" t="s">
        <v>10940</v>
      </c>
      <c r="H2942">
        <v>4</v>
      </c>
      <c r="I2942" t="s">
        <v>129</v>
      </c>
      <c r="J2942">
        <v>9</v>
      </c>
      <c r="K2942">
        <v>1349752564</v>
      </c>
      <c r="L2942">
        <v>-5</v>
      </c>
      <c r="M2942">
        <v>2</v>
      </c>
    </row>
    <row r="2943" spans="1:13" x14ac:dyDescent="0.25">
      <c r="A2943">
        <v>1042</v>
      </c>
      <c r="B2943">
        <v>1350614508</v>
      </c>
      <c r="D2943" t="s">
        <v>10942</v>
      </c>
      <c r="E2943" t="s">
        <v>10943</v>
      </c>
      <c r="F2943">
        <v>8</v>
      </c>
      <c r="G2943" t="s">
        <v>10944</v>
      </c>
      <c r="H2943">
        <v>2</v>
      </c>
      <c r="I2943" t="s">
        <v>16</v>
      </c>
      <c r="J2943">
        <v>6</v>
      </c>
      <c r="K2943">
        <v>1350614508</v>
      </c>
      <c r="L2943">
        <v>-4</v>
      </c>
      <c r="M2943">
        <v>0</v>
      </c>
    </row>
    <row r="2944" spans="1:13" x14ac:dyDescent="0.25">
      <c r="A2944">
        <v>1042</v>
      </c>
      <c r="B2944">
        <v>1351021370</v>
      </c>
      <c r="C2944" t="s">
        <v>10948</v>
      </c>
      <c r="D2944" t="s">
        <v>10945</v>
      </c>
      <c r="E2944" t="s">
        <v>10946</v>
      </c>
      <c r="F2944">
        <v>52</v>
      </c>
      <c r="G2944" t="s">
        <v>10947</v>
      </c>
      <c r="H2944">
        <v>33</v>
      </c>
      <c r="I2944" t="s">
        <v>129</v>
      </c>
      <c r="J2944">
        <v>19</v>
      </c>
      <c r="K2944">
        <v>1351021370</v>
      </c>
      <c r="L2944">
        <v>14</v>
      </c>
      <c r="M2944">
        <v>12</v>
      </c>
    </row>
    <row r="2945" spans="1:13" x14ac:dyDescent="0.25">
      <c r="A2945">
        <v>10420</v>
      </c>
      <c r="B2945">
        <v>1341535167</v>
      </c>
      <c r="C2945" t="s">
        <v>10952</v>
      </c>
      <c r="D2945" t="s">
        <v>10949</v>
      </c>
      <c r="E2945" t="s">
        <v>10950</v>
      </c>
      <c r="F2945">
        <v>24325</v>
      </c>
      <c r="G2945" t="s">
        <v>10951</v>
      </c>
      <c r="H2945">
        <v>12999</v>
      </c>
      <c r="I2945" t="s">
        <v>16</v>
      </c>
      <c r="J2945">
        <v>11326</v>
      </c>
      <c r="K2945">
        <v>1341560367</v>
      </c>
      <c r="L2945">
        <v>1673</v>
      </c>
      <c r="M2945">
        <v>189</v>
      </c>
    </row>
    <row r="2946" spans="1:13" x14ac:dyDescent="0.25">
      <c r="A2946">
        <v>10420</v>
      </c>
      <c r="B2946">
        <v>1341552554</v>
      </c>
      <c r="C2946" t="s">
        <v>10956</v>
      </c>
      <c r="D2946" t="s">
        <v>10953</v>
      </c>
      <c r="E2946" t="s">
        <v>10954</v>
      </c>
      <c r="F2946">
        <v>404</v>
      </c>
      <c r="G2946" t="s">
        <v>10955</v>
      </c>
      <c r="H2946">
        <v>352</v>
      </c>
      <c r="I2946" t="s">
        <v>5374</v>
      </c>
      <c r="J2946">
        <v>52</v>
      </c>
      <c r="K2946">
        <v>1341577754</v>
      </c>
      <c r="L2946">
        <v>300</v>
      </c>
      <c r="M2946">
        <v>4</v>
      </c>
    </row>
    <row r="2947" spans="1:13" x14ac:dyDescent="0.25">
      <c r="A2947">
        <v>10420</v>
      </c>
      <c r="B2947">
        <v>1348549259</v>
      </c>
      <c r="D2947" t="s">
        <v>10957</v>
      </c>
      <c r="E2947" t="s">
        <v>10958</v>
      </c>
      <c r="F2947">
        <v>6</v>
      </c>
      <c r="G2947" t="s">
        <v>10959</v>
      </c>
      <c r="H2947">
        <v>3</v>
      </c>
      <c r="I2947" t="s">
        <v>16</v>
      </c>
      <c r="J2947">
        <v>3</v>
      </c>
      <c r="K2947">
        <v>1348549259</v>
      </c>
      <c r="L2947">
        <v>0</v>
      </c>
      <c r="M2947">
        <v>0</v>
      </c>
    </row>
    <row r="2948" spans="1:13" x14ac:dyDescent="0.25">
      <c r="A2948">
        <v>10420</v>
      </c>
      <c r="B2948">
        <v>1354193615</v>
      </c>
      <c r="C2948" t="s">
        <v>10963</v>
      </c>
      <c r="D2948" t="s">
        <v>10960</v>
      </c>
      <c r="E2948" t="s">
        <v>10961</v>
      </c>
      <c r="F2948">
        <v>20</v>
      </c>
      <c r="G2948" t="s">
        <v>10962</v>
      </c>
      <c r="H2948">
        <v>14</v>
      </c>
      <c r="I2948" t="s">
        <v>50</v>
      </c>
      <c r="J2948">
        <v>6</v>
      </c>
      <c r="K2948">
        <v>1354222415</v>
      </c>
      <c r="L2948">
        <v>8</v>
      </c>
      <c r="M2948">
        <v>0</v>
      </c>
    </row>
    <row r="2949" spans="1:13" x14ac:dyDescent="0.25">
      <c r="A2949">
        <v>10420</v>
      </c>
      <c r="B2949">
        <v>1355390831</v>
      </c>
      <c r="C2949" t="s">
        <v>10967</v>
      </c>
      <c r="D2949" t="s">
        <v>10964</v>
      </c>
      <c r="E2949" t="s">
        <v>10965</v>
      </c>
      <c r="F2949">
        <v>13724</v>
      </c>
      <c r="G2949" t="s">
        <v>10966</v>
      </c>
      <c r="H2949">
        <v>7738</v>
      </c>
      <c r="I2949" t="s">
        <v>50</v>
      </c>
      <c r="J2949">
        <v>5986</v>
      </c>
      <c r="K2949">
        <v>1355419631</v>
      </c>
      <c r="L2949">
        <v>1752</v>
      </c>
      <c r="M2949">
        <v>103</v>
      </c>
    </row>
    <row r="2950" spans="1:13" x14ac:dyDescent="0.25">
      <c r="A2950">
        <v>10420</v>
      </c>
      <c r="B2950">
        <v>1355443287</v>
      </c>
      <c r="D2950" t="s">
        <v>10968</v>
      </c>
      <c r="E2950" t="s">
        <v>10969</v>
      </c>
      <c r="F2950">
        <v>10</v>
      </c>
      <c r="G2950" t="s">
        <v>10970</v>
      </c>
      <c r="H2950">
        <v>3</v>
      </c>
      <c r="I2950" t="s">
        <v>16</v>
      </c>
      <c r="J2950">
        <v>7</v>
      </c>
      <c r="K2950">
        <v>1355472087</v>
      </c>
      <c r="L2950">
        <v>-4</v>
      </c>
      <c r="M2950">
        <v>3</v>
      </c>
    </row>
    <row r="2951" spans="1:13" x14ac:dyDescent="0.25">
      <c r="A2951">
        <v>10420</v>
      </c>
      <c r="B2951">
        <v>1355919234</v>
      </c>
      <c r="C2951" t="s">
        <v>10974</v>
      </c>
      <c r="D2951" t="s">
        <v>10971</v>
      </c>
      <c r="E2951" t="s">
        <v>10972</v>
      </c>
      <c r="F2951">
        <v>11</v>
      </c>
      <c r="G2951" t="s">
        <v>10973</v>
      </c>
      <c r="H2951">
        <v>3</v>
      </c>
      <c r="I2951" t="s">
        <v>50</v>
      </c>
      <c r="J2951">
        <v>8</v>
      </c>
      <c r="K2951">
        <v>1355948034</v>
      </c>
      <c r="L2951">
        <v>-5</v>
      </c>
      <c r="M2951">
        <v>0</v>
      </c>
    </row>
    <row r="2952" spans="1:13" x14ac:dyDescent="0.25">
      <c r="A2952">
        <v>10421</v>
      </c>
      <c r="B2952">
        <v>1311808340</v>
      </c>
      <c r="C2952" t="s">
        <v>10977</v>
      </c>
      <c r="D2952" t="s">
        <v>10975</v>
      </c>
      <c r="E2952" t="s">
        <v>2102</v>
      </c>
      <c r="F2952">
        <v>15870</v>
      </c>
      <c r="G2952" t="s">
        <v>10976</v>
      </c>
      <c r="H2952">
        <v>8394</v>
      </c>
      <c r="I2952" t="s">
        <v>50</v>
      </c>
      <c r="J2952">
        <v>7476</v>
      </c>
      <c r="K2952">
        <v>1311833540</v>
      </c>
      <c r="L2952">
        <v>918</v>
      </c>
      <c r="M2952">
        <v>740</v>
      </c>
    </row>
    <row r="2953" spans="1:13" x14ac:dyDescent="0.25">
      <c r="A2953">
        <v>10421</v>
      </c>
      <c r="B2953">
        <v>1322715669</v>
      </c>
      <c r="C2953" t="s">
        <v>6150</v>
      </c>
      <c r="D2953" t="s">
        <v>10978</v>
      </c>
      <c r="E2953" t="s">
        <v>10979</v>
      </c>
      <c r="F2953">
        <v>54</v>
      </c>
      <c r="G2953" t="s">
        <v>10980</v>
      </c>
      <c r="H2953">
        <v>44</v>
      </c>
      <c r="I2953" t="s">
        <v>50</v>
      </c>
      <c r="J2953">
        <v>10</v>
      </c>
      <c r="K2953">
        <v>1322740869</v>
      </c>
      <c r="L2953">
        <v>34</v>
      </c>
      <c r="M2953">
        <v>6</v>
      </c>
    </row>
    <row r="2954" spans="1:13" x14ac:dyDescent="0.25">
      <c r="A2954">
        <v>10421</v>
      </c>
      <c r="B2954">
        <v>1347157580</v>
      </c>
      <c r="C2954" t="s">
        <v>10983</v>
      </c>
      <c r="D2954" t="s">
        <v>10981</v>
      </c>
      <c r="E2954" t="s">
        <v>2102</v>
      </c>
      <c r="F2954">
        <v>33</v>
      </c>
      <c r="G2954" t="s">
        <v>10982</v>
      </c>
      <c r="H2954">
        <v>18</v>
      </c>
      <c r="I2954" t="s">
        <v>50</v>
      </c>
      <c r="J2954">
        <v>15</v>
      </c>
      <c r="K2954">
        <v>1347182780</v>
      </c>
      <c r="L2954">
        <v>3</v>
      </c>
      <c r="M2954">
        <v>4</v>
      </c>
    </row>
    <row r="2955" spans="1:13" x14ac:dyDescent="0.25">
      <c r="A2955">
        <v>10421</v>
      </c>
      <c r="B2955">
        <v>1347287529</v>
      </c>
      <c r="C2955" t="s">
        <v>10987</v>
      </c>
      <c r="D2955" t="s">
        <v>10984</v>
      </c>
      <c r="E2955" t="s">
        <v>10985</v>
      </c>
      <c r="F2955">
        <v>12</v>
      </c>
      <c r="G2955" t="s">
        <v>10986</v>
      </c>
      <c r="H2955">
        <v>7</v>
      </c>
      <c r="I2955" t="s">
        <v>50</v>
      </c>
      <c r="J2955">
        <v>5</v>
      </c>
      <c r="K2955">
        <v>1347287529</v>
      </c>
      <c r="L2955">
        <v>2</v>
      </c>
      <c r="M2955">
        <v>0</v>
      </c>
    </row>
    <row r="2956" spans="1:13" x14ac:dyDescent="0.25">
      <c r="A2956">
        <v>10423</v>
      </c>
      <c r="B2956">
        <v>1333769404</v>
      </c>
      <c r="C2956" t="s">
        <v>10991</v>
      </c>
      <c r="D2956" t="s">
        <v>10988</v>
      </c>
      <c r="E2956" t="s">
        <v>10989</v>
      </c>
      <c r="F2956">
        <v>9271</v>
      </c>
      <c r="G2956" t="s">
        <v>10990</v>
      </c>
      <c r="H2956">
        <v>5406</v>
      </c>
      <c r="I2956" t="s">
        <v>50</v>
      </c>
      <c r="J2956">
        <v>3865</v>
      </c>
      <c r="K2956">
        <v>1333794604</v>
      </c>
      <c r="L2956">
        <v>1541</v>
      </c>
      <c r="M2956">
        <v>111</v>
      </c>
    </row>
    <row r="2957" spans="1:13" x14ac:dyDescent="0.25">
      <c r="A2957">
        <v>10423</v>
      </c>
      <c r="B2957">
        <v>1348423768</v>
      </c>
      <c r="C2957" t="s">
        <v>10996</v>
      </c>
      <c r="D2957" t="s">
        <v>10992</v>
      </c>
      <c r="E2957" t="s">
        <v>10993</v>
      </c>
      <c r="F2957">
        <v>1232</v>
      </c>
      <c r="G2957" t="s">
        <v>10994</v>
      </c>
      <c r="H2957">
        <v>1049</v>
      </c>
      <c r="I2957" t="s">
        <v>10995</v>
      </c>
      <c r="J2957">
        <v>183</v>
      </c>
      <c r="K2957">
        <v>1348423768</v>
      </c>
      <c r="L2957">
        <v>866</v>
      </c>
      <c r="M2957">
        <v>25</v>
      </c>
    </row>
    <row r="2958" spans="1:13" x14ac:dyDescent="0.25">
      <c r="A2958">
        <v>10423</v>
      </c>
      <c r="B2958">
        <v>1348923715</v>
      </c>
      <c r="C2958" t="s">
        <v>5568</v>
      </c>
      <c r="D2958" t="s">
        <v>10997</v>
      </c>
      <c r="E2958" t="s">
        <v>10998</v>
      </c>
      <c r="F2958">
        <v>8625</v>
      </c>
      <c r="G2958" t="s">
        <v>10999</v>
      </c>
      <c r="H2958">
        <v>5219</v>
      </c>
      <c r="I2958" t="s">
        <v>50</v>
      </c>
      <c r="J2958">
        <v>3406</v>
      </c>
      <c r="K2958">
        <v>1348923715</v>
      </c>
      <c r="L2958">
        <v>1813</v>
      </c>
      <c r="M2958">
        <v>81</v>
      </c>
    </row>
    <row r="2959" spans="1:13" x14ac:dyDescent="0.25">
      <c r="A2959">
        <v>10423</v>
      </c>
      <c r="B2959">
        <v>1352238219</v>
      </c>
      <c r="C2959" t="s">
        <v>11003</v>
      </c>
      <c r="D2959" t="s">
        <v>11000</v>
      </c>
      <c r="E2959" t="s">
        <v>11001</v>
      </c>
      <c r="F2959">
        <v>248</v>
      </c>
      <c r="G2959" t="s">
        <v>11002</v>
      </c>
      <c r="H2959">
        <v>218</v>
      </c>
      <c r="I2959" t="s">
        <v>50</v>
      </c>
      <c r="J2959">
        <v>30</v>
      </c>
      <c r="K2959">
        <v>1352238219</v>
      </c>
      <c r="L2959">
        <v>188</v>
      </c>
      <c r="M2959">
        <v>9</v>
      </c>
    </row>
    <row r="2960" spans="1:13" x14ac:dyDescent="0.25">
      <c r="A2960">
        <v>10425</v>
      </c>
      <c r="B2960">
        <v>1350192900</v>
      </c>
      <c r="C2960" t="s">
        <v>11007</v>
      </c>
      <c r="D2960" t="s">
        <v>11004</v>
      </c>
      <c r="E2960" t="s">
        <v>11005</v>
      </c>
      <c r="F2960">
        <v>12</v>
      </c>
      <c r="G2960" t="s">
        <v>11006</v>
      </c>
      <c r="H2960">
        <v>10</v>
      </c>
      <c r="I2960" t="s">
        <v>16</v>
      </c>
      <c r="J2960">
        <v>2</v>
      </c>
      <c r="K2960">
        <v>1350218100</v>
      </c>
      <c r="L2960">
        <v>8</v>
      </c>
      <c r="M2960">
        <v>0</v>
      </c>
    </row>
    <row r="2961" spans="1:13" x14ac:dyDescent="0.25">
      <c r="A2961">
        <v>10425</v>
      </c>
      <c r="B2961">
        <v>1350195603</v>
      </c>
      <c r="D2961" t="s">
        <v>11008</v>
      </c>
      <c r="E2961" t="s">
        <v>11009</v>
      </c>
      <c r="F2961">
        <v>2</v>
      </c>
      <c r="G2961" t="s">
        <v>11010</v>
      </c>
      <c r="H2961">
        <v>2</v>
      </c>
      <c r="I2961" t="s">
        <v>50</v>
      </c>
      <c r="J2961">
        <v>0</v>
      </c>
      <c r="K2961">
        <v>1350220803</v>
      </c>
      <c r="L2961">
        <v>2</v>
      </c>
      <c r="M2961">
        <v>0</v>
      </c>
    </row>
    <row r="2962" spans="1:13" x14ac:dyDescent="0.25">
      <c r="A2962">
        <v>10425</v>
      </c>
      <c r="B2962">
        <v>1350448186</v>
      </c>
      <c r="C2962" t="s">
        <v>11014</v>
      </c>
      <c r="D2962" t="s">
        <v>11011</v>
      </c>
      <c r="E2962" t="s">
        <v>11012</v>
      </c>
      <c r="F2962">
        <v>56</v>
      </c>
      <c r="G2962" t="s">
        <v>11013</v>
      </c>
      <c r="H2962">
        <v>48</v>
      </c>
      <c r="I2962" t="s">
        <v>16</v>
      </c>
      <c r="J2962">
        <v>8</v>
      </c>
      <c r="K2962">
        <v>1350448186</v>
      </c>
      <c r="L2962">
        <v>40</v>
      </c>
      <c r="M2962">
        <v>5</v>
      </c>
    </row>
    <row r="2963" spans="1:13" x14ac:dyDescent="0.25">
      <c r="A2963">
        <v>10425</v>
      </c>
      <c r="B2963">
        <v>1351453151</v>
      </c>
      <c r="C2963" t="s">
        <v>11014</v>
      </c>
      <c r="D2963" t="s">
        <v>11015</v>
      </c>
      <c r="E2963" t="s">
        <v>11016</v>
      </c>
      <c r="F2963">
        <v>8</v>
      </c>
      <c r="G2963" t="s">
        <v>11017</v>
      </c>
      <c r="H2963">
        <v>6</v>
      </c>
      <c r="I2963" t="s">
        <v>16</v>
      </c>
      <c r="J2963">
        <v>2</v>
      </c>
      <c r="K2963">
        <v>1351453151</v>
      </c>
      <c r="L2963">
        <v>4</v>
      </c>
      <c r="M2963">
        <v>0</v>
      </c>
    </row>
    <row r="2964" spans="1:13" x14ac:dyDescent="0.25">
      <c r="A2964">
        <v>10425</v>
      </c>
      <c r="B2964">
        <v>1352321911</v>
      </c>
      <c r="C2964" t="s">
        <v>11021</v>
      </c>
      <c r="D2964" t="s">
        <v>11018</v>
      </c>
      <c r="E2964" t="s">
        <v>11019</v>
      </c>
      <c r="F2964">
        <v>672</v>
      </c>
      <c r="G2964" t="s">
        <v>11020</v>
      </c>
      <c r="H2964">
        <v>568</v>
      </c>
      <c r="I2964" t="s">
        <v>16</v>
      </c>
      <c r="J2964">
        <v>104</v>
      </c>
      <c r="K2964">
        <v>1352321911</v>
      </c>
      <c r="L2964">
        <v>464</v>
      </c>
      <c r="M2964">
        <v>4</v>
      </c>
    </row>
    <row r="2965" spans="1:13" x14ac:dyDescent="0.25">
      <c r="A2965">
        <v>10426</v>
      </c>
      <c r="B2965">
        <v>1335670097</v>
      </c>
      <c r="C2965" t="s">
        <v>11025</v>
      </c>
      <c r="D2965" t="s">
        <v>11022</v>
      </c>
      <c r="E2965" t="s">
        <v>11023</v>
      </c>
      <c r="F2965">
        <v>1466</v>
      </c>
      <c r="G2965" t="s">
        <v>11024</v>
      </c>
      <c r="H2965">
        <v>959</v>
      </c>
      <c r="I2965" t="s">
        <v>67</v>
      </c>
      <c r="J2965">
        <v>507</v>
      </c>
      <c r="K2965">
        <v>1335695297</v>
      </c>
      <c r="L2965">
        <v>452</v>
      </c>
      <c r="M2965">
        <v>28</v>
      </c>
    </row>
    <row r="2966" spans="1:13" x14ac:dyDescent="0.25">
      <c r="A2966">
        <v>10426</v>
      </c>
      <c r="B2966">
        <v>1342840397</v>
      </c>
      <c r="C2966" t="s">
        <v>11029</v>
      </c>
      <c r="D2966" t="s">
        <v>11026</v>
      </c>
      <c r="E2966" t="s">
        <v>11027</v>
      </c>
      <c r="F2966">
        <v>72</v>
      </c>
      <c r="G2966" t="s">
        <v>11028</v>
      </c>
      <c r="H2966">
        <v>44</v>
      </c>
      <c r="I2966" t="s">
        <v>16</v>
      </c>
      <c r="J2966">
        <v>28</v>
      </c>
      <c r="K2966">
        <v>1342865597</v>
      </c>
      <c r="L2966">
        <v>16</v>
      </c>
      <c r="M2966">
        <v>0</v>
      </c>
    </row>
    <row r="2967" spans="1:13" x14ac:dyDescent="0.25">
      <c r="A2967">
        <v>10426</v>
      </c>
      <c r="B2967">
        <v>1347076870</v>
      </c>
      <c r="D2967" t="s">
        <v>11030</v>
      </c>
      <c r="E2967" t="s">
        <v>11031</v>
      </c>
      <c r="F2967">
        <v>13</v>
      </c>
      <c r="G2967" t="s">
        <v>11032</v>
      </c>
      <c r="H2967">
        <v>7</v>
      </c>
      <c r="I2967" t="s">
        <v>67</v>
      </c>
      <c r="J2967">
        <v>6</v>
      </c>
      <c r="K2967">
        <v>1347102070</v>
      </c>
      <c r="L2967">
        <v>1</v>
      </c>
      <c r="M2967">
        <v>0</v>
      </c>
    </row>
    <row r="2968" spans="1:13" x14ac:dyDescent="0.25">
      <c r="A2968">
        <v>10426</v>
      </c>
      <c r="B2968">
        <v>1347077719</v>
      </c>
      <c r="C2968" t="s">
        <v>11036</v>
      </c>
      <c r="D2968" t="s">
        <v>11033</v>
      </c>
      <c r="E2968" t="s">
        <v>11034</v>
      </c>
      <c r="F2968">
        <v>41</v>
      </c>
      <c r="G2968" t="s">
        <v>11035</v>
      </c>
      <c r="H2968">
        <v>27</v>
      </c>
      <c r="I2968" t="s">
        <v>16</v>
      </c>
      <c r="J2968">
        <v>14</v>
      </c>
      <c r="K2968">
        <v>1347102919</v>
      </c>
      <c r="L2968">
        <v>13</v>
      </c>
      <c r="M2968">
        <v>3</v>
      </c>
    </row>
    <row r="2969" spans="1:13" x14ac:dyDescent="0.25">
      <c r="A2969">
        <v>10426</v>
      </c>
      <c r="B2969">
        <v>1347098522</v>
      </c>
      <c r="C2969" t="s">
        <v>11040</v>
      </c>
      <c r="D2969" t="s">
        <v>11037</v>
      </c>
      <c r="E2969" t="s">
        <v>11038</v>
      </c>
      <c r="F2969">
        <v>23</v>
      </c>
      <c r="G2969" t="s">
        <v>11039</v>
      </c>
      <c r="H2969">
        <v>16</v>
      </c>
      <c r="I2969" t="s">
        <v>16</v>
      </c>
      <c r="J2969">
        <v>7</v>
      </c>
      <c r="K2969">
        <v>1347123722</v>
      </c>
      <c r="L2969">
        <v>9</v>
      </c>
      <c r="M2969">
        <v>0</v>
      </c>
    </row>
    <row r="2970" spans="1:13" x14ac:dyDescent="0.25">
      <c r="A2970">
        <v>10426</v>
      </c>
      <c r="B2970">
        <v>1347107780</v>
      </c>
      <c r="C2970" t="s">
        <v>527</v>
      </c>
      <c r="D2970" t="s">
        <v>11041</v>
      </c>
      <c r="E2970" t="s">
        <v>11042</v>
      </c>
      <c r="F2970">
        <v>70</v>
      </c>
      <c r="G2970" t="s">
        <v>11043</v>
      </c>
      <c r="H2970">
        <v>46</v>
      </c>
      <c r="I2970" t="s">
        <v>16</v>
      </c>
      <c r="J2970">
        <v>24</v>
      </c>
      <c r="K2970">
        <v>1347132980</v>
      </c>
      <c r="L2970">
        <v>22</v>
      </c>
      <c r="M2970">
        <v>0</v>
      </c>
    </row>
    <row r="2971" spans="1:13" x14ac:dyDescent="0.25">
      <c r="A2971">
        <v>10426</v>
      </c>
      <c r="B2971">
        <v>1350915372</v>
      </c>
      <c r="C2971" t="s">
        <v>11047</v>
      </c>
      <c r="D2971" t="s">
        <v>11044</v>
      </c>
      <c r="E2971" t="s">
        <v>11045</v>
      </c>
      <c r="F2971">
        <v>550</v>
      </c>
      <c r="G2971" t="s">
        <v>11046</v>
      </c>
      <c r="H2971">
        <v>391</v>
      </c>
      <c r="I2971" t="s">
        <v>16</v>
      </c>
      <c r="J2971">
        <v>159</v>
      </c>
      <c r="K2971">
        <v>1350915372</v>
      </c>
      <c r="L2971">
        <v>232</v>
      </c>
      <c r="M2971">
        <v>8</v>
      </c>
    </row>
    <row r="2972" spans="1:13" x14ac:dyDescent="0.25">
      <c r="A2972">
        <v>10426</v>
      </c>
      <c r="B2972">
        <v>1351449245</v>
      </c>
      <c r="C2972" t="s">
        <v>1090</v>
      </c>
      <c r="D2972" t="s">
        <v>11048</v>
      </c>
      <c r="E2972" t="s">
        <v>11049</v>
      </c>
      <c r="F2972">
        <v>134</v>
      </c>
      <c r="G2972" t="s">
        <v>11050</v>
      </c>
      <c r="H2972">
        <v>79</v>
      </c>
      <c r="I2972" t="s">
        <v>16</v>
      </c>
      <c r="J2972">
        <v>55</v>
      </c>
      <c r="K2972">
        <v>1351449245</v>
      </c>
      <c r="L2972">
        <v>24</v>
      </c>
      <c r="M2972">
        <v>3</v>
      </c>
    </row>
    <row r="2973" spans="1:13" x14ac:dyDescent="0.25">
      <c r="A2973">
        <v>10427</v>
      </c>
      <c r="B2973">
        <v>1348433680</v>
      </c>
      <c r="C2973" t="s">
        <v>11054</v>
      </c>
      <c r="D2973" t="s">
        <v>11051</v>
      </c>
      <c r="E2973" t="s">
        <v>11052</v>
      </c>
      <c r="F2973">
        <v>4260</v>
      </c>
      <c r="G2973" t="s">
        <v>11053</v>
      </c>
      <c r="H2973">
        <v>2804</v>
      </c>
      <c r="I2973" t="s">
        <v>16</v>
      </c>
      <c r="J2973">
        <v>1456</v>
      </c>
      <c r="K2973">
        <v>1348433680</v>
      </c>
      <c r="L2973">
        <v>1348</v>
      </c>
      <c r="M2973">
        <v>69</v>
      </c>
    </row>
    <row r="2974" spans="1:13" x14ac:dyDescent="0.25">
      <c r="A2974">
        <v>10427</v>
      </c>
      <c r="B2974">
        <v>1348949607</v>
      </c>
      <c r="C2974" t="s">
        <v>11058</v>
      </c>
      <c r="D2974" t="s">
        <v>11055</v>
      </c>
      <c r="E2974" t="s">
        <v>11056</v>
      </c>
      <c r="F2974">
        <v>13</v>
      </c>
      <c r="G2974" t="s">
        <v>11057</v>
      </c>
      <c r="H2974">
        <v>4</v>
      </c>
      <c r="I2974" t="s">
        <v>129</v>
      </c>
      <c r="J2974">
        <v>9</v>
      </c>
      <c r="K2974">
        <v>1348949607</v>
      </c>
      <c r="L2974">
        <v>-5</v>
      </c>
      <c r="M2974">
        <v>0</v>
      </c>
    </row>
    <row r="2975" spans="1:13" x14ac:dyDescent="0.25">
      <c r="A2975">
        <v>10427</v>
      </c>
      <c r="B2975">
        <v>1348949627</v>
      </c>
      <c r="C2975" t="s">
        <v>11058</v>
      </c>
      <c r="D2975" t="s">
        <v>11059</v>
      </c>
      <c r="E2975" t="s">
        <v>11056</v>
      </c>
      <c r="F2975">
        <v>27</v>
      </c>
      <c r="G2975" t="s">
        <v>11060</v>
      </c>
      <c r="H2975">
        <v>14</v>
      </c>
      <c r="I2975" t="s">
        <v>16</v>
      </c>
      <c r="J2975">
        <v>13</v>
      </c>
      <c r="K2975">
        <v>1348949627</v>
      </c>
      <c r="L2975">
        <v>1</v>
      </c>
      <c r="M2975">
        <v>3</v>
      </c>
    </row>
    <row r="2976" spans="1:13" x14ac:dyDescent="0.25">
      <c r="A2976">
        <v>10428</v>
      </c>
      <c r="B2976">
        <v>1336430347</v>
      </c>
      <c r="C2976" t="s">
        <v>11064</v>
      </c>
      <c r="D2976" t="s">
        <v>11061</v>
      </c>
      <c r="E2976" t="s">
        <v>11062</v>
      </c>
      <c r="F2976">
        <v>48030</v>
      </c>
      <c r="G2976" t="s">
        <v>11063</v>
      </c>
      <c r="H2976">
        <v>25312</v>
      </c>
      <c r="I2976" t="s">
        <v>16</v>
      </c>
      <c r="J2976">
        <v>22718</v>
      </c>
      <c r="K2976">
        <v>1336455547</v>
      </c>
      <c r="L2976">
        <v>2594</v>
      </c>
      <c r="M2976">
        <v>797</v>
      </c>
    </row>
    <row r="2977" spans="1:13" x14ac:dyDescent="0.25">
      <c r="A2977">
        <v>10428</v>
      </c>
      <c r="B2977">
        <v>1349191649</v>
      </c>
      <c r="C2977" t="s">
        <v>11068</v>
      </c>
      <c r="D2977" t="s">
        <v>11065</v>
      </c>
      <c r="E2977" t="s">
        <v>11066</v>
      </c>
      <c r="F2977">
        <v>18532</v>
      </c>
      <c r="G2977" t="s">
        <v>11067</v>
      </c>
      <c r="H2977">
        <v>9969</v>
      </c>
      <c r="I2977" t="s">
        <v>16</v>
      </c>
      <c r="J2977">
        <v>8563</v>
      </c>
      <c r="K2977">
        <v>1349191649</v>
      </c>
      <c r="L2977">
        <v>1406</v>
      </c>
      <c r="M2977">
        <v>157</v>
      </c>
    </row>
    <row r="2978" spans="1:13" x14ac:dyDescent="0.25">
      <c r="A2978">
        <v>10428</v>
      </c>
      <c r="B2978">
        <v>1349830079</v>
      </c>
      <c r="C2978" t="s">
        <v>11072</v>
      </c>
      <c r="D2978" t="s">
        <v>11069</v>
      </c>
      <c r="E2978" t="s">
        <v>11070</v>
      </c>
      <c r="F2978">
        <v>22</v>
      </c>
      <c r="G2978" t="s">
        <v>11071</v>
      </c>
      <c r="H2978">
        <v>8</v>
      </c>
      <c r="I2978" t="s">
        <v>16</v>
      </c>
      <c r="J2978">
        <v>14</v>
      </c>
      <c r="K2978">
        <v>1349830079</v>
      </c>
      <c r="L2978">
        <v>-6</v>
      </c>
      <c r="M2978">
        <v>4</v>
      </c>
    </row>
    <row r="2979" spans="1:13" x14ac:dyDescent="0.25">
      <c r="A2979">
        <v>10428</v>
      </c>
      <c r="B2979">
        <v>1350016436</v>
      </c>
      <c r="C2979" t="s">
        <v>11075</v>
      </c>
      <c r="D2979" t="s">
        <v>11073</v>
      </c>
      <c r="E2979" t="s">
        <v>11066</v>
      </c>
      <c r="F2979">
        <v>8</v>
      </c>
      <c r="G2979" t="s">
        <v>11074</v>
      </c>
      <c r="H2979">
        <v>2</v>
      </c>
      <c r="I2979" t="s">
        <v>16</v>
      </c>
      <c r="J2979">
        <v>6</v>
      </c>
      <c r="K2979">
        <v>1350016436</v>
      </c>
      <c r="L2979">
        <v>-4</v>
      </c>
      <c r="M2979">
        <v>4</v>
      </c>
    </row>
    <row r="2980" spans="1:13" x14ac:dyDescent="0.25">
      <c r="A2980">
        <v>10428</v>
      </c>
      <c r="B2980">
        <v>1352959839</v>
      </c>
      <c r="D2980" t="s">
        <v>11076</v>
      </c>
      <c r="E2980" t="s">
        <v>11077</v>
      </c>
      <c r="F2980">
        <v>13</v>
      </c>
      <c r="G2980" t="s">
        <v>11078</v>
      </c>
      <c r="H2980">
        <v>4</v>
      </c>
      <c r="I2980" t="s">
        <v>16</v>
      </c>
      <c r="J2980">
        <v>9</v>
      </c>
      <c r="K2980">
        <v>1352959839</v>
      </c>
      <c r="L2980">
        <v>-5</v>
      </c>
      <c r="M2980">
        <v>0</v>
      </c>
    </row>
    <row r="2981" spans="1:13" x14ac:dyDescent="0.25">
      <c r="A2981">
        <v>10429</v>
      </c>
      <c r="B2981">
        <v>1346015404</v>
      </c>
      <c r="C2981" t="s">
        <v>11082</v>
      </c>
      <c r="D2981" t="s">
        <v>11079</v>
      </c>
      <c r="E2981" t="s">
        <v>11080</v>
      </c>
      <c r="F2981">
        <v>18</v>
      </c>
      <c r="G2981" t="s">
        <v>11081</v>
      </c>
      <c r="H2981">
        <v>10</v>
      </c>
      <c r="I2981" t="s">
        <v>16</v>
      </c>
      <c r="J2981">
        <v>8</v>
      </c>
      <c r="K2981">
        <v>1346040604</v>
      </c>
      <c r="L2981">
        <v>2</v>
      </c>
      <c r="M2981">
        <v>3</v>
      </c>
    </row>
    <row r="2982" spans="1:13" x14ac:dyDescent="0.25">
      <c r="A2982">
        <v>10429</v>
      </c>
      <c r="B2982">
        <v>1346204286</v>
      </c>
      <c r="C2982" t="s">
        <v>11085</v>
      </c>
      <c r="D2982" t="s">
        <v>11083</v>
      </c>
      <c r="E2982" t="s">
        <v>6488</v>
      </c>
      <c r="F2982">
        <v>43</v>
      </c>
      <c r="G2982" t="s">
        <v>11084</v>
      </c>
      <c r="H2982">
        <v>25</v>
      </c>
      <c r="I2982" t="s">
        <v>16</v>
      </c>
      <c r="J2982">
        <v>18</v>
      </c>
      <c r="K2982">
        <v>1346229486</v>
      </c>
      <c r="L2982">
        <v>7</v>
      </c>
      <c r="M2982">
        <v>4</v>
      </c>
    </row>
    <row r="2983" spans="1:13" x14ac:dyDescent="0.25">
      <c r="A2983">
        <v>10429</v>
      </c>
      <c r="B2983">
        <v>1347723887</v>
      </c>
      <c r="C2983" t="s">
        <v>11089</v>
      </c>
      <c r="D2983" t="s">
        <v>11086</v>
      </c>
      <c r="E2983" t="s">
        <v>11087</v>
      </c>
      <c r="F2983">
        <v>5955</v>
      </c>
      <c r="G2983" t="s">
        <v>11088</v>
      </c>
      <c r="H2983">
        <v>3218</v>
      </c>
      <c r="I2983" t="s">
        <v>16</v>
      </c>
      <c r="J2983">
        <v>2737</v>
      </c>
      <c r="K2983">
        <v>1347723887</v>
      </c>
      <c r="L2983">
        <v>481</v>
      </c>
      <c r="M2983">
        <v>76</v>
      </c>
    </row>
    <row r="2984" spans="1:13" x14ac:dyDescent="0.25">
      <c r="A2984">
        <v>10429</v>
      </c>
      <c r="B2984">
        <v>1347729713</v>
      </c>
      <c r="D2984" t="s">
        <v>11090</v>
      </c>
      <c r="E2984" t="s">
        <v>6346</v>
      </c>
      <c r="F2984">
        <v>47</v>
      </c>
      <c r="G2984" t="s">
        <v>11091</v>
      </c>
      <c r="H2984">
        <v>28</v>
      </c>
      <c r="I2984" t="s">
        <v>16</v>
      </c>
      <c r="J2984">
        <v>19</v>
      </c>
      <c r="K2984">
        <v>1347729713</v>
      </c>
      <c r="L2984">
        <v>9</v>
      </c>
      <c r="M2984">
        <v>0</v>
      </c>
    </row>
    <row r="2985" spans="1:13" x14ac:dyDescent="0.25">
      <c r="A2985">
        <v>10429</v>
      </c>
      <c r="B2985">
        <v>1347739178</v>
      </c>
      <c r="C2985" t="s">
        <v>11095</v>
      </c>
      <c r="D2985" t="s">
        <v>11092</v>
      </c>
      <c r="E2985" t="s">
        <v>11093</v>
      </c>
      <c r="F2985">
        <v>25</v>
      </c>
      <c r="G2985" t="s">
        <v>11094</v>
      </c>
      <c r="H2985">
        <v>11</v>
      </c>
      <c r="I2985" t="s">
        <v>4338</v>
      </c>
      <c r="J2985">
        <v>14</v>
      </c>
      <c r="K2985">
        <v>1347739178</v>
      </c>
      <c r="L2985">
        <v>-3</v>
      </c>
      <c r="M2985">
        <v>5</v>
      </c>
    </row>
    <row r="2986" spans="1:13" x14ac:dyDescent="0.25">
      <c r="A2986">
        <v>10433</v>
      </c>
      <c r="B2986">
        <v>1307278597</v>
      </c>
      <c r="C2986" t="s">
        <v>923</v>
      </c>
      <c r="D2986" t="s">
        <v>11096</v>
      </c>
      <c r="E2986" t="s">
        <v>11097</v>
      </c>
      <c r="F2986">
        <v>19</v>
      </c>
      <c r="G2986" t="s">
        <v>11098</v>
      </c>
      <c r="H2986">
        <v>15</v>
      </c>
      <c r="I2986" t="s">
        <v>922</v>
      </c>
      <c r="J2986">
        <v>4</v>
      </c>
      <c r="K2986">
        <v>1307303797</v>
      </c>
      <c r="L2986">
        <v>11</v>
      </c>
      <c r="M2986">
        <v>4</v>
      </c>
    </row>
    <row r="2987" spans="1:13" x14ac:dyDescent="0.25">
      <c r="A2987">
        <v>10433</v>
      </c>
      <c r="B2987">
        <v>1317689868</v>
      </c>
      <c r="C2987" t="s">
        <v>11102</v>
      </c>
      <c r="D2987" t="s">
        <v>11099</v>
      </c>
      <c r="E2987" t="s">
        <v>11100</v>
      </c>
      <c r="F2987">
        <v>2847</v>
      </c>
      <c r="G2987" t="s">
        <v>11101</v>
      </c>
      <c r="H2987">
        <v>1582</v>
      </c>
      <c r="I2987" t="s">
        <v>16</v>
      </c>
      <c r="J2987">
        <v>1265</v>
      </c>
      <c r="K2987">
        <v>1317715068</v>
      </c>
      <c r="L2987">
        <v>317</v>
      </c>
      <c r="M2987">
        <v>75</v>
      </c>
    </row>
    <row r="2988" spans="1:13" x14ac:dyDescent="0.25">
      <c r="A2988">
        <v>10433</v>
      </c>
      <c r="B2988">
        <v>1328015926</v>
      </c>
      <c r="C2988" t="s">
        <v>11106</v>
      </c>
      <c r="D2988" t="s">
        <v>11103</v>
      </c>
      <c r="E2988" t="s">
        <v>11104</v>
      </c>
      <c r="F2988">
        <v>32</v>
      </c>
      <c r="G2988" t="s">
        <v>11105</v>
      </c>
      <c r="H2988">
        <v>23</v>
      </c>
      <c r="I2988" t="s">
        <v>129</v>
      </c>
      <c r="J2988">
        <v>9</v>
      </c>
      <c r="K2988">
        <v>1328041126</v>
      </c>
      <c r="L2988">
        <v>14</v>
      </c>
      <c r="M2988">
        <v>9</v>
      </c>
    </row>
    <row r="2989" spans="1:13" x14ac:dyDescent="0.25">
      <c r="A2989">
        <v>10433</v>
      </c>
      <c r="B2989">
        <v>1348515722</v>
      </c>
      <c r="C2989" t="s">
        <v>11110</v>
      </c>
      <c r="D2989" t="s">
        <v>11107</v>
      </c>
      <c r="E2989" t="s">
        <v>11108</v>
      </c>
      <c r="F2989">
        <v>9</v>
      </c>
      <c r="G2989" t="s">
        <v>11109</v>
      </c>
      <c r="H2989">
        <v>6</v>
      </c>
      <c r="I2989" t="s">
        <v>16</v>
      </c>
      <c r="J2989">
        <v>3</v>
      </c>
      <c r="K2989">
        <v>1348515722</v>
      </c>
      <c r="L2989">
        <v>3</v>
      </c>
      <c r="M2989">
        <v>0</v>
      </c>
    </row>
    <row r="2990" spans="1:13" x14ac:dyDescent="0.25">
      <c r="A2990">
        <v>10433</v>
      </c>
      <c r="B2990">
        <v>1350519871</v>
      </c>
      <c r="C2990" t="s">
        <v>11114</v>
      </c>
      <c r="D2990" t="s">
        <v>11111</v>
      </c>
      <c r="E2990" t="s">
        <v>11112</v>
      </c>
      <c r="F2990">
        <v>5</v>
      </c>
      <c r="G2990" t="s">
        <v>11113</v>
      </c>
      <c r="H2990">
        <v>3</v>
      </c>
      <c r="I2990" t="s">
        <v>16</v>
      </c>
      <c r="J2990">
        <v>2</v>
      </c>
      <c r="K2990">
        <v>1350519871</v>
      </c>
      <c r="L2990">
        <v>1</v>
      </c>
      <c r="M2990">
        <v>0</v>
      </c>
    </row>
    <row r="2991" spans="1:13" x14ac:dyDescent="0.25">
      <c r="A2991">
        <v>10434</v>
      </c>
      <c r="B2991">
        <v>1311197950</v>
      </c>
      <c r="D2991" t="s">
        <v>11115</v>
      </c>
      <c r="E2991" t="s">
        <v>11116</v>
      </c>
      <c r="F2991">
        <v>796</v>
      </c>
      <c r="G2991" t="s">
        <v>11117</v>
      </c>
      <c r="H2991">
        <v>415</v>
      </c>
      <c r="I2991" t="s">
        <v>129</v>
      </c>
      <c r="J2991">
        <v>381</v>
      </c>
      <c r="K2991">
        <v>1311223150</v>
      </c>
      <c r="L2991">
        <v>34</v>
      </c>
      <c r="M2991">
        <v>192</v>
      </c>
    </row>
    <row r="2992" spans="1:13" x14ac:dyDescent="0.25">
      <c r="A2992">
        <v>10434</v>
      </c>
      <c r="B2992">
        <v>1327205252</v>
      </c>
      <c r="C2992" t="s">
        <v>11121</v>
      </c>
      <c r="D2992" t="s">
        <v>11118</v>
      </c>
      <c r="E2992" t="s">
        <v>11119</v>
      </c>
      <c r="F2992">
        <v>9862</v>
      </c>
      <c r="G2992" t="s">
        <v>11120</v>
      </c>
      <c r="H2992">
        <v>5228</v>
      </c>
      <c r="I2992" t="s">
        <v>16</v>
      </c>
      <c r="J2992">
        <v>4634</v>
      </c>
      <c r="K2992">
        <v>1327230452</v>
      </c>
      <c r="L2992">
        <v>594</v>
      </c>
      <c r="M2992">
        <v>947</v>
      </c>
    </row>
    <row r="2993" spans="1:13" x14ac:dyDescent="0.25">
      <c r="A2993">
        <v>10434</v>
      </c>
      <c r="B2993">
        <v>1338428969</v>
      </c>
      <c r="C2993" t="s">
        <v>11125</v>
      </c>
      <c r="D2993" t="s">
        <v>11122</v>
      </c>
      <c r="E2993" t="s">
        <v>11123</v>
      </c>
      <c r="F2993">
        <v>2365</v>
      </c>
      <c r="G2993" t="s">
        <v>11124</v>
      </c>
      <c r="H2993">
        <v>1432</v>
      </c>
      <c r="I2993" t="s">
        <v>16</v>
      </c>
      <c r="J2993">
        <v>933</v>
      </c>
      <c r="K2993">
        <v>1338454169</v>
      </c>
      <c r="L2993">
        <v>499</v>
      </c>
      <c r="M2993">
        <v>325</v>
      </c>
    </row>
    <row r="2994" spans="1:13" x14ac:dyDescent="0.25">
      <c r="A2994">
        <v>10434</v>
      </c>
      <c r="B2994">
        <v>1344334323</v>
      </c>
      <c r="C2994" t="s">
        <v>11129</v>
      </c>
      <c r="D2994" t="s">
        <v>11126</v>
      </c>
      <c r="E2994" t="s">
        <v>11127</v>
      </c>
      <c r="F2994">
        <v>3918</v>
      </c>
      <c r="G2994" t="s">
        <v>11128</v>
      </c>
      <c r="H2994">
        <v>2475</v>
      </c>
      <c r="I2994" t="s">
        <v>35</v>
      </c>
      <c r="J2994">
        <v>1443</v>
      </c>
      <c r="K2994">
        <v>1344359523</v>
      </c>
      <c r="L2994">
        <v>1032</v>
      </c>
      <c r="M2994">
        <v>391</v>
      </c>
    </row>
    <row r="2995" spans="1:13" x14ac:dyDescent="0.25">
      <c r="A2995">
        <v>10434</v>
      </c>
      <c r="B2995">
        <v>1344360847</v>
      </c>
      <c r="C2995" t="s">
        <v>11134</v>
      </c>
      <c r="D2995" t="s">
        <v>11130</v>
      </c>
      <c r="E2995" t="s">
        <v>11131</v>
      </c>
      <c r="F2995">
        <v>852</v>
      </c>
      <c r="G2995" t="s">
        <v>11132</v>
      </c>
      <c r="H2995">
        <v>580</v>
      </c>
      <c r="I2995" t="s">
        <v>11133</v>
      </c>
      <c r="J2995">
        <v>272</v>
      </c>
      <c r="K2995">
        <v>1344386047</v>
      </c>
      <c r="L2995">
        <v>308</v>
      </c>
      <c r="M2995">
        <v>241</v>
      </c>
    </row>
    <row r="2996" spans="1:13" x14ac:dyDescent="0.25">
      <c r="A2996">
        <v>10434</v>
      </c>
      <c r="B2996">
        <v>1344385605</v>
      </c>
      <c r="C2996" t="s">
        <v>3715</v>
      </c>
      <c r="D2996" t="s">
        <v>11135</v>
      </c>
      <c r="E2996" t="s">
        <v>11136</v>
      </c>
      <c r="F2996">
        <v>198</v>
      </c>
      <c r="G2996" t="s">
        <v>11137</v>
      </c>
      <c r="H2996">
        <v>179</v>
      </c>
      <c r="I2996" t="s">
        <v>3714</v>
      </c>
      <c r="J2996">
        <v>19</v>
      </c>
      <c r="K2996">
        <v>1344410805</v>
      </c>
      <c r="L2996">
        <v>160</v>
      </c>
      <c r="M2996">
        <v>21</v>
      </c>
    </row>
    <row r="2997" spans="1:13" x14ac:dyDescent="0.25">
      <c r="A2997">
        <v>10434</v>
      </c>
      <c r="B2997">
        <v>1345426950</v>
      </c>
      <c r="C2997" t="s">
        <v>2998</v>
      </c>
      <c r="D2997" t="s">
        <v>11138</v>
      </c>
      <c r="E2997" t="s">
        <v>11139</v>
      </c>
      <c r="F2997">
        <v>22</v>
      </c>
      <c r="G2997" t="s">
        <v>11140</v>
      </c>
      <c r="H2997">
        <v>8</v>
      </c>
      <c r="I2997" t="s">
        <v>35</v>
      </c>
      <c r="J2997">
        <v>14</v>
      </c>
      <c r="K2997">
        <v>1345452150</v>
      </c>
      <c r="L2997">
        <v>-6</v>
      </c>
      <c r="M2997">
        <v>3</v>
      </c>
    </row>
    <row r="2998" spans="1:13" x14ac:dyDescent="0.25">
      <c r="A2998">
        <v>10434</v>
      </c>
      <c r="B2998">
        <v>1346150251</v>
      </c>
      <c r="C2998" t="s">
        <v>11144</v>
      </c>
      <c r="D2998" t="s">
        <v>11141</v>
      </c>
      <c r="E2998" t="s">
        <v>11142</v>
      </c>
      <c r="F2998">
        <v>8404</v>
      </c>
      <c r="G2998" t="s">
        <v>11143</v>
      </c>
      <c r="H2998">
        <v>4409</v>
      </c>
      <c r="I2998" t="s">
        <v>129</v>
      </c>
      <c r="J2998">
        <v>3995</v>
      </c>
      <c r="K2998">
        <v>1346175451</v>
      </c>
      <c r="L2998">
        <v>414</v>
      </c>
      <c r="M2998">
        <v>988</v>
      </c>
    </row>
    <row r="2999" spans="1:13" x14ac:dyDescent="0.25">
      <c r="A2999">
        <v>10435</v>
      </c>
      <c r="B2999">
        <v>1337415120</v>
      </c>
      <c r="C2999" t="s">
        <v>11148</v>
      </c>
      <c r="D2999" t="s">
        <v>11145</v>
      </c>
      <c r="E2999" t="s">
        <v>11146</v>
      </c>
      <c r="F2999">
        <v>4326</v>
      </c>
      <c r="G2999" t="s">
        <v>11147</v>
      </c>
      <c r="H2999">
        <v>2619</v>
      </c>
      <c r="I2999" t="s">
        <v>16</v>
      </c>
      <c r="J2999">
        <v>1707</v>
      </c>
      <c r="K2999">
        <v>1337440320</v>
      </c>
      <c r="L2999">
        <v>912</v>
      </c>
      <c r="M2999">
        <v>16</v>
      </c>
    </row>
    <row r="3000" spans="1:13" x14ac:dyDescent="0.25">
      <c r="A3000">
        <v>10435</v>
      </c>
      <c r="B3000">
        <v>1337435358</v>
      </c>
      <c r="C3000" t="s">
        <v>11152</v>
      </c>
      <c r="D3000" t="s">
        <v>11149</v>
      </c>
      <c r="E3000" t="s">
        <v>11150</v>
      </c>
      <c r="F3000">
        <v>82</v>
      </c>
      <c r="G3000" t="s">
        <v>11151</v>
      </c>
      <c r="H3000">
        <v>61</v>
      </c>
      <c r="I3000" t="s">
        <v>1843</v>
      </c>
      <c r="J3000">
        <v>21</v>
      </c>
      <c r="K3000">
        <v>1337460558</v>
      </c>
      <c r="L3000">
        <v>40</v>
      </c>
      <c r="M3000">
        <v>0</v>
      </c>
    </row>
    <row r="3001" spans="1:13" x14ac:dyDescent="0.25">
      <c r="A3001">
        <v>10435</v>
      </c>
      <c r="B3001">
        <v>1347163263</v>
      </c>
      <c r="C3001" t="s">
        <v>11156</v>
      </c>
      <c r="D3001" t="s">
        <v>11153</v>
      </c>
      <c r="E3001" t="s">
        <v>11154</v>
      </c>
      <c r="F3001">
        <v>11</v>
      </c>
      <c r="G3001" t="s">
        <v>11155</v>
      </c>
      <c r="H3001">
        <v>5</v>
      </c>
      <c r="I3001" t="s">
        <v>50</v>
      </c>
      <c r="J3001">
        <v>6</v>
      </c>
      <c r="K3001">
        <v>1347188463</v>
      </c>
      <c r="L3001">
        <v>-1</v>
      </c>
      <c r="M3001">
        <v>0</v>
      </c>
    </row>
    <row r="3002" spans="1:13" x14ac:dyDescent="0.25">
      <c r="A3002">
        <v>10435</v>
      </c>
      <c r="B3002">
        <v>1348552092</v>
      </c>
      <c r="C3002" t="s">
        <v>11160</v>
      </c>
      <c r="D3002" t="s">
        <v>11157</v>
      </c>
      <c r="E3002" t="s">
        <v>11158</v>
      </c>
      <c r="F3002">
        <v>33</v>
      </c>
      <c r="G3002" t="s">
        <v>11159</v>
      </c>
      <c r="H3002">
        <v>24</v>
      </c>
      <c r="I3002" t="s">
        <v>16</v>
      </c>
      <c r="J3002">
        <v>9</v>
      </c>
      <c r="K3002">
        <v>1348577292</v>
      </c>
      <c r="L3002">
        <v>15</v>
      </c>
      <c r="M3002">
        <v>0</v>
      </c>
    </row>
    <row r="3003" spans="1:13" x14ac:dyDescent="0.25">
      <c r="A3003">
        <v>10435</v>
      </c>
      <c r="B3003">
        <v>1351553825</v>
      </c>
      <c r="C3003" t="s">
        <v>11164</v>
      </c>
      <c r="D3003" t="s">
        <v>11161</v>
      </c>
      <c r="E3003" t="s">
        <v>11162</v>
      </c>
      <c r="F3003">
        <v>7</v>
      </c>
      <c r="G3003" t="s">
        <v>11163</v>
      </c>
      <c r="H3003">
        <v>5</v>
      </c>
      <c r="I3003" t="s">
        <v>16</v>
      </c>
      <c r="J3003">
        <v>2</v>
      </c>
      <c r="K3003">
        <v>1351553825</v>
      </c>
      <c r="L3003">
        <v>3</v>
      </c>
      <c r="M3003">
        <v>4</v>
      </c>
    </row>
    <row r="3004" spans="1:13" x14ac:dyDescent="0.25">
      <c r="A3004">
        <v>10436</v>
      </c>
      <c r="B3004">
        <v>1307855824</v>
      </c>
      <c r="C3004" t="s">
        <v>11168</v>
      </c>
      <c r="D3004" t="s">
        <v>11165</v>
      </c>
      <c r="E3004" t="s">
        <v>11166</v>
      </c>
      <c r="F3004">
        <v>616</v>
      </c>
      <c r="G3004" t="s">
        <v>11167</v>
      </c>
      <c r="H3004">
        <v>400</v>
      </c>
      <c r="I3004" t="s">
        <v>50</v>
      </c>
      <c r="J3004">
        <v>216</v>
      </c>
      <c r="K3004">
        <v>1307881024</v>
      </c>
      <c r="L3004">
        <v>184</v>
      </c>
      <c r="M3004">
        <v>12</v>
      </c>
    </row>
    <row r="3005" spans="1:13" x14ac:dyDescent="0.25">
      <c r="A3005">
        <v>10436</v>
      </c>
      <c r="B3005">
        <v>1313116696</v>
      </c>
      <c r="C3005" t="s">
        <v>11172</v>
      </c>
      <c r="D3005" t="s">
        <v>11169</v>
      </c>
      <c r="E3005" t="s">
        <v>11170</v>
      </c>
      <c r="F3005">
        <v>249</v>
      </c>
      <c r="G3005" t="s">
        <v>11171</v>
      </c>
      <c r="H3005">
        <v>155</v>
      </c>
      <c r="I3005" t="s">
        <v>50</v>
      </c>
      <c r="J3005">
        <v>94</v>
      </c>
      <c r="K3005">
        <v>1313141896</v>
      </c>
      <c r="L3005">
        <v>61</v>
      </c>
      <c r="M3005">
        <v>4</v>
      </c>
    </row>
    <row r="3006" spans="1:13" x14ac:dyDescent="0.25">
      <c r="A3006">
        <v>10436</v>
      </c>
      <c r="B3006">
        <v>1317088793</v>
      </c>
      <c r="C3006" t="s">
        <v>923</v>
      </c>
      <c r="D3006" t="s">
        <v>11173</v>
      </c>
      <c r="E3006" t="s">
        <v>11174</v>
      </c>
      <c r="F3006">
        <v>180</v>
      </c>
      <c r="G3006" t="s">
        <v>11175</v>
      </c>
      <c r="H3006">
        <v>122</v>
      </c>
      <c r="I3006" t="s">
        <v>922</v>
      </c>
      <c r="J3006">
        <v>58</v>
      </c>
      <c r="K3006">
        <v>1317113993</v>
      </c>
      <c r="L3006">
        <v>64</v>
      </c>
      <c r="M3006">
        <v>5</v>
      </c>
    </row>
    <row r="3007" spans="1:13" x14ac:dyDescent="0.25">
      <c r="A3007">
        <v>10436</v>
      </c>
      <c r="B3007">
        <v>1348623130</v>
      </c>
      <c r="C3007" t="s">
        <v>11179</v>
      </c>
      <c r="D3007" t="s">
        <v>11176</v>
      </c>
      <c r="E3007" t="s">
        <v>11177</v>
      </c>
      <c r="F3007">
        <v>37</v>
      </c>
      <c r="G3007" t="s">
        <v>11178</v>
      </c>
      <c r="H3007">
        <v>37</v>
      </c>
      <c r="I3007" t="s">
        <v>640</v>
      </c>
      <c r="J3007">
        <v>0</v>
      </c>
      <c r="K3007">
        <v>1348623130</v>
      </c>
      <c r="L3007">
        <v>37</v>
      </c>
      <c r="M3007">
        <v>0</v>
      </c>
    </row>
    <row r="3008" spans="1:13" x14ac:dyDescent="0.25">
      <c r="A3008">
        <v>10439</v>
      </c>
      <c r="B3008">
        <v>1310972837</v>
      </c>
      <c r="D3008" t="s">
        <v>11180</v>
      </c>
      <c r="E3008" t="s">
        <v>11181</v>
      </c>
      <c r="F3008">
        <v>180</v>
      </c>
      <c r="G3008" t="s">
        <v>11182</v>
      </c>
      <c r="H3008">
        <v>113</v>
      </c>
      <c r="I3008" t="s">
        <v>16</v>
      </c>
      <c r="J3008">
        <v>67</v>
      </c>
      <c r="K3008">
        <v>1310998037</v>
      </c>
      <c r="L3008">
        <v>46</v>
      </c>
      <c r="M3008">
        <v>11</v>
      </c>
    </row>
    <row r="3009" spans="1:13" x14ac:dyDescent="0.25">
      <c r="A3009">
        <v>10439</v>
      </c>
      <c r="B3009">
        <v>1311153315</v>
      </c>
      <c r="C3009" t="s">
        <v>11186</v>
      </c>
      <c r="D3009" t="s">
        <v>11183</v>
      </c>
      <c r="E3009" t="s">
        <v>11184</v>
      </c>
      <c r="F3009">
        <v>3992</v>
      </c>
      <c r="G3009" t="s">
        <v>11185</v>
      </c>
      <c r="H3009">
        <v>2141</v>
      </c>
      <c r="I3009" t="s">
        <v>16</v>
      </c>
      <c r="J3009">
        <v>1851</v>
      </c>
      <c r="K3009">
        <v>1311178515</v>
      </c>
      <c r="L3009">
        <v>290</v>
      </c>
      <c r="M3009">
        <v>92</v>
      </c>
    </row>
    <row r="3010" spans="1:13" x14ac:dyDescent="0.25">
      <c r="A3010">
        <v>10439</v>
      </c>
      <c r="B3010">
        <v>1311286440</v>
      </c>
      <c r="C3010" t="s">
        <v>923</v>
      </c>
      <c r="D3010" t="s">
        <v>11187</v>
      </c>
      <c r="E3010" t="s">
        <v>11188</v>
      </c>
      <c r="F3010">
        <v>266</v>
      </c>
      <c r="G3010" t="s">
        <v>11189</v>
      </c>
      <c r="H3010">
        <v>156</v>
      </c>
      <c r="I3010" t="s">
        <v>922</v>
      </c>
      <c r="J3010">
        <v>110</v>
      </c>
      <c r="K3010">
        <v>1311311640</v>
      </c>
      <c r="L3010">
        <v>46</v>
      </c>
      <c r="M3010">
        <v>11</v>
      </c>
    </row>
    <row r="3011" spans="1:13" x14ac:dyDescent="0.25">
      <c r="A3011">
        <v>10439</v>
      </c>
      <c r="B3011">
        <v>1311684414</v>
      </c>
      <c r="C3011" t="s">
        <v>11193</v>
      </c>
      <c r="D3011" t="s">
        <v>11190</v>
      </c>
      <c r="E3011" t="s">
        <v>11191</v>
      </c>
      <c r="F3011">
        <v>116</v>
      </c>
      <c r="G3011" t="s">
        <v>11192</v>
      </c>
      <c r="H3011">
        <v>62</v>
      </c>
      <c r="I3011" t="s">
        <v>50</v>
      </c>
      <c r="J3011">
        <v>54</v>
      </c>
      <c r="K3011">
        <v>1311709614</v>
      </c>
      <c r="L3011">
        <v>8</v>
      </c>
      <c r="M3011">
        <v>5</v>
      </c>
    </row>
    <row r="3012" spans="1:13" x14ac:dyDescent="0.25">
      <c r="A3012">
        <v>10439</v>
      </c>
      <c r="B3012">
        <v>1312378550</v>
      </c>
      <c r="D3012" t="s">
        <v>11194</v>
      </c>
      <c r="E3012" t="s">
        <v>11195</v>
      </c>
      <c r="F3012">
        <v>40</v>
      </c>
      <c r="G3012" t="s">
        <v>11196</v>
      </c>
      <c r="H3012">
        <v>25</v>
      </c>
      <c r="I3012" t="s">
        <v>16</v>
      </c>
      <c r="J3012">
        <v>15</v>
      </c>
      <c r="K3012">
        <v>1312403750</v>
      </c>
      <c r="L3012">
        <v>10</v>
      </c>
      <c r="M3012">
        <v>4</v>
      </c>
    </row>
    <row r="3013" spans="1:13" x14ac:dyDescent="0.25">
      <c r="A3013">
        <v>10439</v>
      </c>
      <c r="B3013">
        <v>1315241389</v>
      </c>
      <c r="C3013" t="s">
        <v>923</v>
      </c>
      <c r="D3013" t="s">
        <v>11197</v>
      </c>
      <c r="E3013" t="s">
        <v>11198</v>
      </c>
      <c r="F3013">
        <v>7497</v>
      </c>
      <c r="G3013" t="s">
        <v>11199</v>
      </c>
      <c r="H3013">
        <v>4131</v>
      </c>
      <c r="I3013" t="s">
        <v>922</v>
      </c>
      <c r="J3013">
        <v>3366</v>
      </c>
      <c r="K3013">
        <v>1315266589</v>
      </c>
      <c r="L3013">
        <v>765</v>
      </c>
      <c r="M3013">
        <v>126</v>
      </c>
    </row>
    <row r="3014" spans="1:13" x14ac:dyDescent="0.25">
      <c r="A3014">
        <v>10439</v>
      </c>
      <c r="B3014">
        <v>1315407259</v>
      </c>
      <c r="C3014" t="s">
        <v>11203</v>
      </c>
      <c r="D3014" t="s">
        <v>11200</v>
      </c>
      <c r="E3014" t="s">
        <v>11201</v>
      </c>
      <c r="F3014">
        <v>148</v>
      </c>
      <c r="G3014" t="s">
        <v>11202</v>
      </c>
      <c r="H3014">
        <v>93</v>
      </c>
      <c r="I3014" t="s">
        <v>16</v>
      </c>
      <c r="J3014">
        <v>55</v>
      </c>
      <c r="K3014">
        <v>1315432459</v>
      </c>
      <c r="L3014">
        <v>38</v>
      </c>
      <c r="M3014">
        <v>10</v>
      </c>
    </row>
    <row r="3015" spans="1:13" x14ac:dyDescent="0.25">
      <c r="A3015">
        <v>10439</v>
      </c>
      <c r="B3015">
        <v>1315625768</v>
      </c>
      <c r="C3015" t="s">
        <v>11207</v>
      </c>
      <c r="D3015" t="s">
        <v>11204</v>
      </c>
      <c r="E3015" t="s">
        <v>11205</v>
      </c>
      <c r="F3015">
        <v>2277</v>
      </c>
      <c r="G3015" t="s">
        <v>11206</v>
      </c>
      <c r="H3015">
        <v>1226</v>
      </c>
      <c r="I3015" t="s">
        <v>16</v>
      </c>
      <c r="J3015">
        <v>1051</v>
      </c>
      <c r="K3015">
        <v>1315650968</v>
      </c>
      <c r="L3015">
        <v>175</v>
      </c>
      <c r="M3015">
        <v>28</v>
      </c>
    </row>
    <row r="3016" spans="1:13" x14ac:dyDescent="0.25">
      <c r="A3016">
        <v>10439</v>
      </c>
      <c r="B3016">
        <v>1315686199</v>
      </c>
      <c r="C3016" t="s">
        <v>11211</v>
      </c>
      <c r="D3016" t="s">
        <v>11208</v>
      </c>
      <c r="E3016" t="s">
        <v>11209</v>
      </c>
      <c r="F3016">
        <v>149</v>
      </c>
      <c r="G3016" t="s">
        <v>11210</v>
      </c>
      <c r="H3016">
        <v>88</v>
      </c>
      <c r="I3016" t="s">
        <v>35</v>
      </c>
      <c r="J3016">
        <v>61</v>
      </c>
      <c r="K3016">
        <v>1315711399</v>
      </c>
      <c r="L3016">
        <v>27</v>
      </c>
      <c r="M3016">
        <v>6</v>
      </c>
    </row>
    <row r="3017" spans="1:13" x14ac:dyDescent="0.25">
      <c r="A3017">
        <v>10439</v>
      </c>
      <c r="B3017">
        <v>1315836657</v>
      </c>
      <c r="C3017" t="s">
        <v>11215</v>
      </c>
      <c r="D3017" t="s">
        <v>11212</v>
      </c>
      <c r="E3017" t="s">
        <v>11213</v>
      </c>
      <c r="F3017">
        <v>108</v>
      </c>
      <c r="G3017" t="s">
        <v>11214</v>
      </c>
      <c r="H3017">
        <v>65</v>
      </c>
      <c r="I3017" t="s">
        <v>35</v>
      </c>
      <c r="J3017">
        <v>43</v>
      </c>
      <c r="K3017">
        <v>1315861857</v>
      </c>
      <c r="L3017">
        <v>22</v>
      </c>
      <c r="M3017">
        <v>5</v>
      </c>
    </row>
    <row r="3018" spans="1:13" x14ac:dyDescent="0.25">
      <c r="A3018">
        <v>10439</v>
      </c>
      <c r="B3018">
        <v>1316261318</v>
      </c>
      <c r="C3018" t="s">
        <v>11219</v>
      </c>
      <c r="D3018" t="s">
        <v>11216</v>
      </c>
      <c r="E3018" t="s">
        <v>11217</v>
      </c>
      <c r="F3018">
        <v>146</v>
      </c>
      <c r="G3018" t="s">
        <v>11218</v>
      </c>
      <c r="H3018">
        <v>96</v>
      </c>
      <c r="I3018" t="s">
        <v>35</v>
      </c>
      <c r="J3018">
        <v>50</v>
      </c>
      <c r="K3018">
        <v>1316286518</v>
      </c>
      <c r="L3018">
        <v>46</v>
      </c>
      <c r="M3018">
        <v>10</v>
      </c>
    </row>
    <row r="3019" spans="1:13" x14ac:dyDescent="0.25">
      <c r="A3019">
        <v>10439</v>
      </c>
      <c r="B3019">
        <v>1317084980</v>
      </c>
      <c r="C3019" t="s">
        <v>11222</v>
      </c>
      <c r="D3019" t="s">
        <v>11220</v>
      </c>
      <c r="E3019" t="s">
        <v>480</v>
      </c>
      <c r="F3019">
        <v>486</v>
      </c>
      <c r="G3019" t="s">
        <v>11221</v>
      </c>
      <c r="H3019">
        <v>275</v>
      </c>
      <c r="I3019" t="s">
        <v>50</v>
      </c>
      <c r="J3019">
        <v>211</v>
      </c>
      <c r="K3019">
        <v>1317110180</v>
      </c>
      <c r="L3019">
        <v>64</v>
      </c>
      <c r="M3019">
        <v>13</v>
      </c>
    </row>
    <row r="3020" spans="1:13" x14ac:dyDescent="0.25">
      <c r="A3020">
        <v>10439</v>
      </c>
      <c r="B3020">
        <v>1317114467</v>
      </c>
      <c r="C3020" t="s">
        <v>11226</v>
      </c>
      <c r="D3020" t="s">
        <v>11223</v>
      </c>
      <c r="E3020" t="s">
        <v>11224</v>
      </c>
      <c r="F3020">
        <v>109</v>
      </c>
      <c r="G3020" t="s">
        <v>11225</v>
      </c>
      <c r="H3020">
        <v>64</v>
      </c>
      <c r="I3020" t="s">
        <v>16</v>
      </c>
      <c r="J3020">
        <v>45</v>
      </c>
      <c r="K3020">
        <v>1317139667</v>
      </c>
      <c r="L3020">
        <v>19</v>
      </c>
      <c r="M3020">
        <v>9</v>
      </c>
    </row>
    <row r="3021" spans="1:13" x14ac:dyDescent="0.25">
      <c r="A3021">
        <v>10439</v>
      </c>
      <c r="B3021">
        <v>1318770966</v>
      </c>
      <c r="C3021" t="s">
        <v>1747</v>
      </c>
      <c r="D3021" t="s">
        <v>11227</v>
      </c>
      <c r="E3021" t="s">
        <v>11228</v>
      </c>
      <c r="F3021">
        <v>683</v>
      </c>
      <c r="G3021" t="s">
        <v>11229</v>
      </c>
      <c r="H3021">
        <v>385</v>
      </c>
      <c r="I3021" t="s">
        <v>16</v>
      </c>
      <c r="J3021">
        <v>298</v>
      </c>
      <c r="K3021">
        <v>1318796166</v>
      </c>
      <c r="L3021">
        <v>87</v>
      </c>
      <c r="M3021">
        <v>16</v>
      </c>
    </row>
    <row r="3022" spans="1:13" x14ac:dyDescent="0.25">
      <c r="A3022">
        <v>10439</v>
      </c>
      <c r="B3022">
        <v>1320043916</v>
      </c>
      <c r="C3022" t="s">
        <v>11233</v>
      </c>
      <c r="D3022" t="s">
        <v>11230</v>
      </c>
      <c r="E3022" t="s">
        <v>11231</v>
      </c>
      <c r="F3022">
        <v>150</v>
      </c>
      <c r="G3022" t="s">
        <v>11232</v>
      </c>
      <c r="H3022">
        <v>81</v>
      </c>
      <c r="I3022" t="s">
        <v>35</v>
      </c>
      <c r="J3022">
        <v>69</v>
      </c>
      <c r="K3022">
        <v>1320069116</v>
      </c>
      <c r="L3022">
        <v>12</v>
      </c>
      <c r="M3022">
        <v>5</v>
      </c>
    </row>
    <row r="3023" spans="1:13" x14ac:dyDescent="0.25">
      <c r="A3023">
        <v>10439</v>
      </c>
      <c r="B3023">
        <v>1320202297</v>
      </c>
      <c r="D3023" t="s">
        <v>11234</v>
      </c>
      <c r="E3023" t="s">
        <v>11235</v>
      </c>
      <c r="F3023">
        <v>91</v>
      </c>
      <c r="G3023" t="s">
        <v>11236</v>
      </c>
      <c r="H3023">
        <v>57</v>
      </c>
      <c r="I3023" t="s">
        <v>35</v>
      </c>
      <c r="J3023">
        <v>34</v>
      </c>
      <c r="K3023">
        <v>1320227497</v>
      </c>
      <c r="L3023">
        <v>23</v>
      </c>
      <c r="M3023">
        <v>3</v>
      </c>
    </row>
    <row r="3024" spans="1:13" x14ac:dyDescent="0.25">
      <c r="A3024">
        <v>10439</v>
      </c>
      <c r="B3024">
        <v>1322314918</v>
      </c>
      <c r="C3024" t="s">
        <v>11240</v>
      </c>
      <c r="D3024" t="s">
        <v>11237</v>
      </c>
      <c r="E3024" t="s">
        <v>11238</v>
      </c>
      <c r="F3024">
        <v>938</v>
      </c>
      <c r="G3024" t="s">
        <v>11239</v>
      </c>
      <c r="H3024">
        <v>607</v>
      </c>
      <c r="I3024" t="s">
        <v>16</v>
      </c>
      <c r="J3024">
        <v>331</v>
      </c>
      <c r="K3024">
        <v>1322340118</v>
      </c>
      <c r="L3024">
        <v>276</v>
      </c>
      <c r="M3024">
        <v>20</v>
      </c>
    </row>
    <row r="3025" spans="1:13" x14ac:dyDescent="0.25">
      <c r="A3025">
        <v>10439</v>
      </c>
      <c r="B3025">
        <v>1322962459</v>
      </c>
      <c r="C3025" t="s">
        <v>11244</v>
      </c>
      <c r="D3025" t="s">
        <v>11241</v>
      </c>
      <c r="E3025" t="s">
        <v>11242</v>
      </c>
      <c r="F3025">
        <v>335</v>
      </c>
      <c r="G3025" t="s">
        <v>11243</v>
      </c>
      <c r="H3025">
        <v>199</v>
      </c>
      <c r="I3025" t="s">
        <v>16</v>
      </c>
      <c r="J3025">
        <v>136</v>
      </c>
      <c r="K3025">
        <v>1322987659</v>
      </c>
      <c r="L3025">
        <v>63</v>
      </c>
      <c r="M3025">
        <v>12</v>
      </c>
    </row>
    <row r="3026" spans="1:13" x14ac:dyDescent="0.25">
      <c r="A3026">
        <v>10439</v>
      </c>
      <c r="B3026">
        <v>1326754131</v>
      </c>
      <c r="D3026" t="s">
        <v>11245</v>
      </c>
      <c r="E3026" t="s">
        <v>11246</v>
      </c>
      <c r="F3026">
        <v>30</v>
      </c>
      <c r="G3026" t="s">
        <v>11247</v>
      </c>
      <c r="H3026">
        <v>20</v>
      </c>
      <c r="I3026" t="s">
        <v>16</v>
      </c>
      <c r="J3026">
        <v>10</v>
      </c>
      <c r="K3026">
        <v>1326779331</v>
      </c>
      <c r="L3026">
        <v>10</v>
      </c>
      <c r="M3026">
        <v>0</v>
      </c>
    </row>
    <row r="3027" spans="1:13" x14ac:dyDescent="0.25">
      <c r="A3027">
        <v>10439</v>
      </c>
      <c r="B3027">
        <v>1326756005</v>
      </c>
      <c r="D3027" t="s">
        <v>11248</v>
      </c>
      <c r="E3027" t="s">
        <v>11249</v>
      </c>
      <c r="F3027">
        <v>6199</v>
      </c>
      <c r="G3027" t="s">
        <v>11250</v>
      </c>
      <c r="H3027">
        <v>3380</v>
      </c>
      <c r="I3027" t="s">
        <v>16</v>
      </c>
      <c r="J3027">
        <v>2819</v>
      </c>
      <c r="K3027">
        <v>1326781205</v>
      </c>
      <c r="L3027">
        <v>561</v>
      </c>
      <c r="M3027">
        <v>93</v>
      </c>
    </row>
    <row r="3028" spans="1:13" x14ac:dyDescent="0.25">
      <c r="A3028">
        <v>10439</v>
      </c>
      <c r="B3028">
        <v>1328111206</v>
      </c>
      <c r="C3028" t="s">
        <v>11253</v>
      </c>
      <c r="D3028" t="s">
        <v>11251</v>
      </c>
      <c r="E3028" t="s">
        <v>11201</v>
      </c>
      <c r="F3028">
        <v>48</v>
      </c>
      <c r="G3028" t="s">
        <v>11252</v>
      </c>
      <c r="H3028">
        <v>29</v>
      </c>
      <c r="I3028" t="s">
        <v>16</v>
      </c>
      <c r="J3028">
        <v>19</v>
      </c>
      <c r="K3028">
        <v>1328136406</v>
      </c>
      <c r="L3028">
        <v>10</v>
      </c>
      <c r="M3028">
        <v>0</v>
      </c>
    </row>
    <row r="3029" spans="1:13" x14ac:dyDescent="0.25">
      <c r="A3029">
        <v>10439</v>
      </c>
      <c r="B3029">
        <v>1329209875</v>
      </c>
      <c r="C3029" t="s">
        <v>11257</v>
      </c>
      <c r="D3029" t="s">
        <v>11254</v>
      </c>
      <c r="E3029" t="s">
        <v>11255</v>
      </c>
      <c r="F3029">
        <v>4721</v>
      </c>
      <c r="G3029" t="s">
        <v>11256</v>
      </c>
      <c r="H3029">
        <v>2597</v>
      </c>
      <c r="I3029" t="s">
        <v>16</v>
      </c>
      <c r="J3029">
        <v>2124</v>
      </c>
      <c r="K3029">
        <v>1329235075</v>
      </c>
      <c r="L3029">
        <v>473</v>
      </c>
      <c r="M3029">
        <v>57</v>
      </c>
    </row>
    <row r="3030" spans="1:13" x14ac:dyDescent="0.25">
      <c r="A3030">
        <v>10439</v>
      </c>
      <c r="B3030">
        <v>1330161602</v>
      </c>
      <c r="C3030" t="s">
        <v>11261</v>
      </c>
      <c r="D3030" t="s">
        <v>11258</v>
      </c>
      <c r="E3030" t="s">
        <v>11259</v>
      </c>
      <c r="F3030">
        <v>289</v>
      </c>
      <c r="G3030" t="s">
        <v>11260</v>
      </c>
      <c r="H3030">
        <v>185</v>
      </c>
      <c r="I3030" t="s">
        <v>35</v>
      </c>
      <c r="J3030">
        <v>104</v>
      </c>
      <c r="K3030">
        <v>1330186802</v>
      </c>
      <c r="L3030">
        <v>81</v>
      </c>
      <c r="M3030">
        <v>7</v>
      </c>
    </row>
    <row r="3031" spans="1:13" x14ac:dyDescent="0.25">
      <c r="A3031">
        <v>10439</v>
      </c>
      <c r="B3031">
        <v>1330657936</v>
      </c>
      <c r="C3031" t="s">
        <v>11265</v>
      </c>
      <c r="D3031" t="s">
        <v>11262</v>
      </c>
      <c r="E3031" t="s">
        <v>11263</v>
      </c>
      <c r="F3031">
        <v>14</v>
      </c>
      <c r="G3031" t="s">
        <v>11264</v>
      </c>
      <c r="H3031">
        <v>7</v>
      </c>
      <c r="I3031" t="s">
        <v>16</v>
      </c>
      <c r="J3031">
        <v>7</v>
      </c>
      <c r="K3031">
        <v>1330683136</v>
      </c>
      <c r="L3031">
        <v>0</v>
      </c>
      <c r="M3031">
        <v>0</v>
      </c>
    </row>
    <row r="3032" spans="1:13" x14ac:dyDescent="0.25">
      <c r="A3032">
        <v>10439</v>
      </c>
      <c r="B3032">
        <v>1331630506</v>
      </c>
      <c r="C3032" t="s">
        <v>11268</v>
      </c>
      <c r="D3032" t="s">
        <v>11266</v>
      </c>
      <c r="E3032" t="s">
        <v>11184</v>
      </c>
      <c r="F3032">
        <v>88</v>
      </c>
      <c r="G3032" t="s">
        <v>11267</v>
      </c>
      <c r="H3032">
        <v>54</v>
      </c>
      <c r="I3032" t="s">
        <v>16</v>
      </c>
      <c r="J3032">
        <v>34</v>
      </c>
      <c r="K3032">
        <v>1331655706</v>
      </c>
      <c r="L3032">
        <v>20</v>
      </c>
      <c r="M3032">
        <v>7</v>
      </c>
    </row>
    <row r="3033" spans="1:13" x14ac:dyDescent="0.25">
      <c r="A3033">
        <v>10439</v>
      </c>
      <c r="B3033">
        <v>1334475382</v>
      </c>
      <c r="C3033" t="s">
        <v>11272</v>
      </c>
      <c r="D3033" t="s">
        <v>11269</v>
      </c>
      <c r="E3033" t="s">
        <v>11270</v>
      </c>
      <c r="F3033">
        <v>4019</v>
      </c>
      <c r="G3033" t="s">
        <v>11271</v>
      </c>
      <c r="H3033">
        <v>2187</v>
      </c>
      <c r="I3033" t="s">
        <v>16</v>
      </c>
      <c r="J3033">
        <v>1832</v>
      </c>
      <c r="K3033">
        <v>1334500582</v>
      </c>
      <c r="L3033">
        <v>355</v>
      </c>
      <c r="M3033">
        <v>37</v>
      </c>
    </row>
    <row r="3034" spans="1:13" x14ac:dyDescent="0.25">
      <c r="A3034">
        <v>10439</v>
      </c>
      <c r="B3034">
        <v>1334640217</v>
      </c>
      <c r="C3034" t="s">
        <v>9115</v>
      </c>
      <c r="D3034" t="s">
        <v>11273</v>
      </c>
      <c r="E3034" t="s">
        <v>11274</v>
      </c>
      <c r="F3034">
        <v>54</v>
      </c>
      <c r="G3034" t="s">
        <v>11275</v>
      </c>
      <c r="H3034">
        <v>32</v>
      </c>
      <c r="I3034" t="s">
        <v>16</v>
      </c>
      <c r="J3034">
        <v>22</v>
      </c>
      <c r="K3034">
        <v>1334665417</v>
      </c>
      <c r="L3034">
        <v>10</v>
      </c>
      <c r="M3034">
        <v>3</v>
      </c>
    </row>
    <row r="3035" spans="1:13" x14ac:dyDescent="0.25">
      <c r="A3035">
        <v>10439</v>
      </c>
      <c r="B3035">
        <v>1334821290</v>
      </c>
      <c r="C3035" t="s">
        <v>11279</v>
      </c>
      <c r="D3035" t="s">
        <v>11276</v>
      </c>
      <c r="E3035" t="s">
        <v>11277</v>
      </c>
      <c r="F3035">
        <v>62</v>
      </c>
      <c r="G3035" t="s">
        <v>11278</v>
      </c>
      <c r="H3035">
        <v>38</v>
      </c>
      <c r="I3035" t="s">
        <v>16</v>
      </c>
      <c r="J3035">
        <v>24</v>
      </c>
      <c r="K3035">
        <v>1334846490</v>
      </c>
      <c r="L3035">
        <v>14</v>
      </c>
      <c r="M3035">
        <v>5</v>
      </c>
    </row>
    <row r="3036" spans="1:13" x14ac:dyDescent="0.25">
      <c r="A3036">
        <v>10439</v>
      </c>
      <c r="B3036">
        <v>1339240465</v>
      </c>
      <c r="C3036" t="s">
        <v>11283</v>
      </c>
      <c r="D3036" t="s">
        <v>11280</v>
      </c>
      <c r="E3036" t="s">
        <v>11281</v>
      </c>
      <c r="F3036">
        <v>59</v>
      </c>
      <c r="G3036" t="s">
        <v>11282</v>
      </c>
      <c r="H3036">
        <v>40</v>
      </c>
      <c r="I3036" t="s">
        <v>16</v>
      </c>
      <c r="J3036">
        <v>19</v>
      </c>
      <c r="K3036">
        <v>1339265665</v>
      </c>
      <c r="L3036">
        <v>21</v>
      </c>
      <c r="M3036">
        <v>8</v>
      </c>
    </row>
    <row r="3037" spans="1:13" x14ac:dyDescent="0.25">
      <c r="A3037">
        <v>10439</v>
      </c>
      <c r="B3037">
        <v>1340987655</v>
      </c>
      <c r="C3037" t="s">
        <v>11287</v>
      </c>
      <c r="D3037" t="s">
        <v>11284</v>
      </c>
      <c r="E3037" t="s">
        <v>11285</v>
      </c>
      <c r="F3037">
        <v>2109</v>
      </c>
      <c r="G3037" t="s">
        <v>11286</v>
      </c>
      <c r="H3037">
        <v>1410</v>
      </c>
      <c r="I3037" t="s">
        <v>35</v>
      </c>
      <c r="J3037">
        <v>699</v>
      </c>
      <c r="K3037">
        <v>1341012855</v>
      </c>
      <c r="L3037">
        <v>711</v>
      </c>
      <c r="M3037">
        <v>28</v>
      </c>
    </row>
    <row r="3038" spans="1:13" x14ac:dyDescent="0.25">
      <c r="A3038">
        <v>10439</v>
      </c>
      <c r="B3038">
        <v>1343343354</v>
      </c>
      <c r="C3038" t="s">
        <v>253</v>
      </c>
      <c r="D3038" t="s">
        <v>11288</v>
      </c>
      <c r="E3038" t="s">
        <v>11289</v>
      </c>
      <c r="F3038">
        <v>136</v>
      </c>
      <c r="G3038" t="s">
        <v>11290</v>
      </c>
      <c r="H3038">
        <v>73</v>
      </c>
      <c r="I3038" t="s">
        <v>16</v>
      </c>
      <c r="J3038">
        <v>63</v>
      </c>
      <c r="K3038">
        <v>1343368554</v>
      </c>
      <c r="L3038">
        <v>10</v>
      </c>
      <c r="M3038">
        <v>8</v>
      </c>
    </row>
    <row r="3039" spans="1:13" x14ac:dyDescent="0.25">
      <c r="A3039">
        <v>10439</v>
      </c>
      <c r="B3039">
        <v>1345360214</v>
      </c>
      <c r="C3039" t="s">
        <v>11294</v>
      </c>
      <c r="D3039" t="s">
        <v>11291</v>
      </c>
      <c r="E3039" t="s">
        <v>11292</v>
      </c>
      <c r="F3039">
        <v>10</v>
      </c>
      <c r="G3039" t="s">
        <v>11293</v>
      </c>
      <c r="H3039">
        <v>5</v>
      </c>
      <c r="I3039" t="s">
        <v>16</v>
      </c>
      <c r="J3039">
        <v>5</v>
      </c>
      <c r="K3039">
        <v>1345385414</v>
      </c>
      <c r="L3039">
        <v>0</v>
      </c>
      <c r="M3039">
        <v>0</v>
      </c>
    </row>
    <row r="3040" spans="1:13" x14ac:dyDescent="0.25">
      <c r="A3040">
        <v>10439</v>
      </c>
      <c r="B3040">
        <v>1346569962</v>
      </c>
      <c r="C3040" t="s">
        <v>11298</v>
      </c>
      <c r="D3040" t="s">
        <v>11295</v>
      </c>
      <c r="E3040" t="s">
        <v>11296</v>
      </c>
      <c r="F3040">
        <v>983</v>
      </c>
      <c r="G3040" t="s">
        <v>11297</v>
      </c>
      <c r="H3040">
        <v>714</v>
      </c>
      <c r="I3040" t="s">
        <v>124</v>
      </c>
      <c r="J3040">
        <v>269</v>
      </c>
      <c r="K3040">
        <v>1346595162</v>
      </c>
      <c r="L3040">
        <v>445</v>
      </c>
      <c r="M3040">
        <v>13</v>
      </c>
    </row>
    <row r="3041" spans="1:13" x14ac:dyDescent="0.25">
      <c r="A3041">
        <v>10439</v>
      </c>
      <c r="B3041">
        <v>1347553005</v>
      </c>
      <c r="C3041" t="s">
        <v>11302</v>
      </c>
      <c r="D3041" t="s">
        <v>11299</v>
      </c>
      <c r="E3041" t="s">
        <v>11300</v>
      </c>
      <c r="F3041">
        <v>15</v>
      </c>
      <c r="G3041" t="s">
        <v>11301</v>
      </c>
      <c r="H3041">
        <v>10</v>
      </c>
      <c r="I3041" t="s">
        <v>16</v>
      </c>
      <c r="J3041">
        <v>5</v>
      </c>
      <c r="K3041">
        <v>1347553005</v>
      </c>
      <c r="L3041">
        <v>5</v>
      </c>
      <c r="M3041">
        <v>7</v>
      </c>
    </row>
    <row r="3042" spans="1:13" x14ac:dyDescent="0.25">
      <c r="A3042">
        <v>10439</v>
      </c>
      <c r="B3042">
        <v>1348006518</v>
      </c>
      <c r="C3042" t="s">
        <v>11306</v>
      </c>
      <c r="D3042" t="s">
        <v>11303</v>
      </c>
      <c r="E3042" t="s">
        <v>11304</v>
      </c>
      <c r="F3042">
        <v>3346</v>
      </c>
      <c r="G3042" t="s">
        <v>11305</v>
      </c>
      <c r="H3042">
        <v>2045</v>
      </c>
      <c r="I3042" t="s">
        <v>35</v>
      </c>
      <c r="J3042">
        <v>1301</v>
      </c>
      <c r="K3042">
        <v>1348006518</v>
      </c>
      <c r="L3042">
        <v>744</v>
      </c>
      <c r="M3042">
        <v>28</v>
      </c>
    </row>
    <row r="3043" spans="1:13" x14ac:dyDescent="0.25">
      <c r="A3043">
        <v>10439</v>
      </c>
      <c r="B3043">
        <v>1350003150</v>
      </c>
      <c r="D3043" t="s">
        <v>11307</v>
      </c>
      <c r="E3043" t="s">
        <v>11308</v>
      </c>
      <c r="F3043">
        <v>21</v>
      </c>
      <c r="G3043" t="s">
        <v>11309</v>
      </c>
      <c r="H3043">
        <v>10</v>
      </c>
      <c r="I3043" t="s">
        <v>35</v>
      </c>
      <c r="J3043">
        <v>11</v>
      </c>
      <c r="K3043">
        <v>1350003150</v>
      </c>
      <c r="L3043">
        <v>-1</v>
      </c>
      <c r="M3043">
        <v>0</v>
      </c>
    </row>
    <row r="3044" spans="1:13" x14ac:dyDescent="0.25">
      <c r="A3044">
        <v>1044</v>
      </c>
      <c r="B3044">
        <v>1332313528</v>
      </c>
      <c r="C3044" t="s">
        <v>11313</v>
      </c>
      <c r="D3044" t="s">
        <v>11310</v>
      </c>
      <c r="E3044" t="s">
        <v>11311</v>
      </c>
      <c r="F3044">
        <v>507</v>
      </c>
      <c r="G3044" t="s">
        <v>11312</v>
      </c>
      <c r="H3044">
        <v>369</v>
      </c>
      <c r="I3044" t="s">
        <v>50</v>
      </c>
      <c r="J3044">
        <v>138</v>
      </c>
      <c r="K3044">
        <v>1332338728</v>
      </c>
      <c r="L3044">
        <v>231</v>
      </c>
      <c r="M3044">
        <v>17</v>
      </c>
    </row>
    <row r="3045" spans="1:13" x14ac:dyDescent="0.25">
      <c r="A3045">
        <v>1044</v>
      </c>
      <c r="B3045">
        <v>1332368328</v>
      </c>
      <c r="C3045" t="s">
        <v>11317</v>
      </c>
      <c r="D3045" t="s">
        <v>11314</v>
      </c>
      <c r="E3045" t="s">
        <v>11315</v>
      </c>
      <c r="F3045">
        <v>3222</v>
      </c>
      <c r="G3045" t="s">
        <v>11316</v>
      </c>
      <c r="H3045">
        <v>1697</v>
      </c>
      <c r="I3045" t="s">
        <v>16</v>
      </c>
      <c r="J3045">
        <v>1525</v>
      </c>
      <c r="K3045">
        <v>1332393528</v>
      </c>
      <c r="L3045">
        <v>172</v>
      </c>
      <c r="M3045">
        <v>102</v>
      </c>
    </row>
    <row r="3046" spans="1:13" x14ac:dyDescent="0.25">
      <c r="A3046">
        <v>1044</v>
      </c>
      <c r="B3046">
        <v>1334646123</v>
      </c>
      <c r="C3046" t="s">
        <v>11321</v>
      </c>
      <c r="D3046" t="s">
        <v>11318</v>
      </c>
      <c r="E3046" t="s">
        <v>11319</v>
      </c>
      <c r="F3046">
        <v>1030</v>
      </c>
      <c r="G3046" t="s">
        <v>11320</v>
      </c>
      <c r="H3046">
        <v>673</v>
      </c>
      <c r="I3046" t="s">
        <v>16</v>
      </c>
      <c r="J3046">
        <v>357</v>
      </c>
      <c r="K3046">
        <v>1334671323</v>
      </c>
      <c r="L3046">
        <v>316</v>
      </c>
      <c r="M3046">
        <v>21</v>
      </c>
    </row>
    <row r="3047" spans="1:13" x14ac:dyDescent="0.25">
      <c r="A3047">
        <v>1044</v>
      </c>
      <c r="B3047">
        <v>1337360968</v>
      </c>
      <c r="C3047" t="s">
        <v>11325</v>
      </c>
      <c r="D3047" t="s">
        <v>11322</v>
      </c>
      <c r="E3047" t="s">
        <v>11323</v>
      </c>
      <c r="F3047">
        <v>26</v>
      </c>
      <c r="G3047" t="s">
        <v>11324</v>
      </c>
      <c r="H3047">
        <v>19</v>
      </c>
      <c r="I3047" t="s">
        <v>16</v>
      </c>
      <c r="J3047">
        <v>7</v>
      </c>
      <c r="K3047">
        <v>1337386168</v>
      </c>
      <c r="L3047">
        <v>12</v>
      </c>
      <c r="M3047">
        <v>2</v>
      </c>
    </row>
    <row r="3048" spans="1:13" x14ac:dyDescent="0.25">
      <c r="A3048">
        <v>1044</v>
      </c>
      <c r="B3048">
        <v>1340420817</v>
      </c>
      <c r="C3048" t="s">
        <v>11329</v>
      </c>
      <c r="D3048" t="s">
        <v>11326</v>
      </c>
      <c r="E3048" t="s">
        <v>11327</v>
      </c>
      <c r="F3048">
        <v>36</v>
      </c>
      <c r="G3048" t="s">
        <v>11328</v>
      </c>
      <c r="H3048">
        <v>25</v>
      </c>
      <c r="I3048" t="s">
        <v>16</v>
      </c>
      <c r="J3048">
        <v>11</v>
      </c>
      <c r="K3048">
        <v>1340446017</v>
      </c>
      <c r="L3048">
        <v>14</v>
      </c>
      <c r="M3048">
        <v>4</v>
      </c>
    </row>
    <row r="3049" spans="1:13" x14ac:dyDescent="0.25">
      <c r="A3049">
        <v>1044</v>
      </c>
      <c r="B3049">
        <v>1346747628</v>
      </c>
      <c r="C3049" t="s">
        <v>11333</v>
      </c>
      <c r="D3049" t="s">
        <v>11330</v>
      </c>
      <c r="E3049" t="s">
        <v>11331</v>
      </c>
      <c r="F3049">
        <v>40</v>
      </c>
      <c r="G3049" t="s">
        <v>11332</v>
      </c>
      <c r="H3049">
        <v>27</v>
      </c>
      <c r="I3049" t="s">
        <v>16</v>
      </c>
      <c r="J3049">
        <v>13</v>
      </c>
      <c r="K3049">
        <v>1346747628</v>
      </c>
      <c r="L3049">
        <v>14</v>
      </c>
      <c r="M3049">
        <v>0</v>
      </c>
    </row>
    <row r="3050" spans="1:13" x14ac:dyDescent="0.25">
      <c r="A3050">
        <v>10440</v>
      </c>
      <c r="B3050">
        <v>1328770610</v>
      </c>
      <c r="C3050" t="s">
        <v>11337</v>
      </c>
      <c r="D3050" t="s">
        <v>11334</v>
      </c>
      <c r="E3050" t="s">
        <v>11335</v>
      </c>
      <c r="F3050">
        <v>121</v>
      </c>
      <c r="G3050" t="s">
        <v>11336</v>
      </c>
      <c r="H3050">
        <v>103</v>
      </c>
      <c r="I3050" t="s">
        <v>16</v>
      </c>
      <c r="J3050">
        <v>18</v>
      </c>
      <c r="K3050">
        <v>1328795810</v>
      </c>
      <c r="L3050">
        <v>85</v>
      </c>
      <c r="M3050">
        <v>15</v>
      </c>
    </row>
    <row r="3051" spans="1:13" x14ac:dyDescent="0.25">
      <c r="A3051">
        <v>10440</v>
      </c>
      <c r="B3051">
        <v>1329472469</v>
      </c>
      <c r="C3051" t="s">
        <v>11341</v>
      </c>
      <c r="D3051" t="s">
        <v>11338</v>
      </c>
      <c r="E3051" t="s">
        <v>11339</v>
      </c>
      <c r="F3051">
        <v>8417</v>
      </c>
      <c r="G3051" t="s">
        <v>11340</v>
      </c>
      <c r="H3051">
        <v>4753</v>
      </c>
      <c r="I3051" t="s">
        <v>16</v>
      </c>
      <c r="J3051">
        <v>3664</v>
      </c>
      <c r="K3051">
        <v>1329497669</v>
      </c>
      <c r="L3051">
        <v>1089</v>
      </c>
      <c r="M3051">
        <v>92</v>
      </c>
    </row>
    <row r="3052" spans="1:13" x14ac:dyDescent="0.25">
      <c r="A3052">
        <v>10440</v>
      </c>
      <c r="B3052">
        <v>1336882202</v>
      </c>
      <c r="C3052" t="s">
        <v>11345</v>
      </c>
      <c r="D3052" t="s">
        <v>11342</v>
      </c>
      <c r="E3052" t="s">
        <v>11343</v>
      </c>
      <c r="F3052">
        <v>2377</v>
      </c>
      <c r="G3052" t="s">
        <v>11344</v>
      </c>
      <c r="H3052">
        <v>1635</v>
      </c>
      <c r="I3052" t="s">
        <v>16</v>
      </c>
      <c r="J3052">
        <v>742</v>
      </c>
      <c r="K3052">
        <v>1336907402</v>
      </c>
      <c r="L3052">
        <v>893</v>
      </c>
      <c r="M3052">
        <v>19</v>
      </c>
    </row>
    <row r="3053" spans="1:13" x14ac:dyDescent="0.25">
      <c r="A3053">
        <v>10440</v>
      </c>
      <c r="B3053">
        <v>1338723743</v>
      </c>
      <c r="C3053" t="s">
        <v>11349</v>
      </c>
      <c r="D3053" t="s">
        <v>11346</v>
      </c>
      <c r="E3053" t="s">
        <v>11347</v>
      </c>
      <c r="F3053">
        <v>49</v>
      </c>
      <c r="G3053" t="s">
        <v>11348</v>
      </c>
      <c r="H3053">
        <v>36</v>
      </c>
      <c r="I3053" t="s">
        <v>16</v>
      </c>
      <c r="J3053">
        <v>13</v>
      </c>
      <c r="K3053">
        <v>1338748943</v>
      </c>
      <c r="L3053">
        <v>23</v>
      </c>
      <c r="M3053">
        <v>0</v>
      </c>
    </row>
    <row r="3054" spans="1:13" x14ac:dyDescent="0.25">
      <c r="A3054">
        <v>10440</v>
      </c>
      <c r="B3054">
        <v>1339778041</v>
      </c>
      <c r="C3054" t="s">
        <v>11353</v>
      </c>
      <c r="D3054" t="s">
        <v>11350</v>
      </c>
      <c r="E3054" t="s">
        <v>11351</v>
      </c>
      <c r="F3054">
        <v>65</v>
      </c>
      <c r="G3054" t="s">
        <v>11352</v>
      </c>
      <c r="H3054">
        <v>50</v>
      </c>
      <c r="I3054" t="s">
        <v>16</v>
      </c>
      <c r="J3054">
        <v>15</v>
      </c>
      <c r="K3054">
        <v>1339803241</v>
      </c>
      <c r="L3054">
        <v>35</v>
      </c>
      <c r="M3054">
        <v>2</v>
      </c>
    </row>
    <row r="3055" spans="1:13" x14ac:dyDescent="0.25">
      <c r="A3055">
        <v>10440</v>
      </c>
      <c r="B3055">
        <v>1343058694</v>
      </c>
      <c r="C3055" t="s">
        <v>11357</v>
      </c>
      <c r="D3055" t="s">
        <v>11354</v>
      </c>
      <c r="E3055" t="s">
        <v>11355</v>
      </c>
      <c r="F3055">
        <v>46</v>
      </c>
      <c r="G3055" t="s">
        <v>11356</v>
      </c>
      <c r="H3055">
        <v>36</v>
      </c>
      <c r="I3055" t="s">
        <v>16</v>
      </c>
      <c r="J3055">
        <v>10</v>
      </c>
      <c r="K3055">
        <v>1343083894</v>
      </c>
      <c r="L3055">
        <v>26</v>
      </c>
      <c r="M3055">
        <v>5</v>
      </c>
    </row>
    <row r="3056" spans="1:13" x14ac:dyDescent="0.25">
      <c r="A3056">
        <v>10440</v>
      </c>
      <c r="B3056">
        <v>1345626233</v>
      </c>
      <c r="C3056" t="s">
        <v>11360</v>
      </c>
      <c r="D3056" t="s">
        <v>11358</v>
      </c>
      <c r="E3056" t="s">
        <v>11335</v>
      </c>
      <c r="F3056">
        <v>11397</v>
      </c>
      <c r="G3056" t="s">
        <v>11359</v>
      </c>
      <c r="H3056">
        <v>6416</v>
      </c>
      <c r="I3056" t="s">
        <v>16</v>
      </c>
      <c r="J3056">
        <v>4981</v>
      </c>
      <c r="K3056">
        <v>1345651433</v>
      </c>
      <c r="L3056">
        <v>1435</v>
      </c>
      <c r="M3056">
        <v>92</v>
      </c>
    </row>
    <row r="3057" spans="1:13" x14ac:dyDescent="0.25">
      <c r="A3057">
        <v>10440</v>
      </c>
      <c r="B3057">
        <v>1345716191</v>
      </c>
      <c r="C3057" t="s">
        <v>11363</v>
      </c>
      <c r="D3057" t="s">
        <v>11361</v>
      </c>
      <c r="E3057" t="s">
        <v>11335</v>
      </c>
      <c r="F3057">
        <v>24</v>
      </c>
      <c r="G3057" t="s">
        <v>11362</v>
      </c>
      <c r="H3057">
        <v>13</v>
      </c>
      <c r="I3057" t="s">
        <v>16</v>
      </c>
      <c r="J3057">
        <v>11</v>
      </c>
      <c r="K3057">
        <v>1345741391</v>
      </c>
      <c r="L3057">
        <v>2</v>
      </c>
      <c r="M3057">
        <v>0</v>
      </c>
    </row>
    <row r="3058" spans="1:13" x14ac:dyDescent="0.25">
      <c r="A3058">
        <v>10440</v>
      </c>
      <c r="B3058">
        <v>1345718197</v>
      </c>
      <c r="C3058" t="s">
        <v>11363</v>
      </c>
      <c r="D3058" t="s">
        <v>11364</v>
      </c>
      <c r="E3058" t="s">
        <v>11365</v>
      </c>
      <c r="F3058">
        <v>28</v>
      </c>
      <c r="G3058" t="s">
        <v>11366</v>
      </c>
      <c r="H3058">
        <v>20</v>
      </c>
      <c r="I3058" t="s">
        <v>50</v>
      </c>
      <c r="J3058">
        <v>8</v>
      </c>
      <c r="K3058">
        <v>1345743397</v>
      </c>
      <c r="L3058">
        <v>12</v>
      </c>
      <c r="M3058">
        <v>0</v>
      </c>
    </row>
    <row r="3059" spans="1:13" x14ac:dyDescent="0.25">
      <c r="A3059">
        <v>10440</v>
      </c>
      <c r="B3059">
        <v>1346327217</v>
      </c>
      <c r="C3059" t="s">
        <v>11370</v>
      </c>
      <c r="D3059" t="s">
        <v>11367</v>
      </c>
      <c r="E3059" t="s">
        <v>11368</v>
      </c>
      <c r="F3059">
        <v>27</v>
      </c>
      <c r="G3059" t="s">
        <v>11369</v>
      </c>
      <c r="H3059">
        <v>18</v>
      </c>
      <c r="I3059" t="s">
        <v>16</v>
      </c>
      <c r="J3059">
        <v>9</v>
      </c>
      <c r="K3059">
        <v>1346352417</v>
      </c>
      <c r="L3059">
        <v>9</v>
      </c>
      <c r="M3059">
        <v>2</v>
      </c>
    </row>
    <row r="3060" spans="1:13" x14ac:dyDescent="0.25">
      <c r="A3060">
        <v>10440</v>
      </c>
      <c r="B3060">
        <v>1347130475</v>
      </c>
      <c r="D3060" t="s">
        <v>11371</v>
      </c>
      <c r="E3060" t="s">
        <v>11335</v>
      </c>
      <c r="F3060">
        <v>14</v>
      </c>
      <c r="G3060" t="s">
        <v>11372</v>
      </c>
      <c r="H3060">
        <v>4</v>
      </c>
      <c r="I3060" t="s">
        <v>16</v>
      </c>
      <c r="J3060">
        <v>10</v>
      </c>
      <c r="K3060">
        <v>1347155675</v>
      </c>
      <c r="L3060">
        <v>-6</v>
      </c>
      <c r="M3060">
        <v>0</v>
      </c>
    </row>
    <row r="3061" spans="1:13" x14ac:dyDescent="0.25">
      <c r="A3061">
        <v>10441</v>
      </c>
      <c r="B3061">
        <v>1318851212</v>
      </c>
      <c r="C3061" t="s">
        <v>3621</v>
      </c>
      <c r="D3061" t="s">
        <v>11373</v>
      </c>
      <c r="E3061" t="s">
        <v>11374</v>
      </c>
      <c r="F3061">
        <v>3973</v>
      </c>
      <c r="G3061" t="s">
        <v>11375</v>
      </c>
      <c r="H3061">
        <v>2244</v>
      </c>
      <c r="I3061" t="s">
        <v>50</v>
      </c>
      <c r="J3061">
        <v>1729</v>
      </c>
      <c r="K3061">
        <v>1318876412</v>
      </c>
      <c r="L3061">
        <v>515</v>
      </c>
      <c r="M3061">
        <v>138</v>
      </c>
    </row>
    <row r="3062" spans="1:13" x14ac:dyDescent="0.25">
      <c r="A3062">
        <v>10441</v>
      </c>
      <c r="B3062">
        <v>1318884261</v>
      </c>
      <c r="C3062" t="s">
        <v>11380</v>
      </c>
      <c r="D3062" t="s">
        <v>11376</v>
      </c>
      <c r="E3062" t="s">
        <v>11377</v>
      </c>
      <c r="F3062">
        <v>64</v>
      </c>
      <c r="G3062" t="s">
        <v>11378</v>
      </c>
      <c r="H3062">
        <v>56</v>
      </c>
      <c r="I3062" t="s">
        <v>11379</v>
      </c>
      <c r="J3062">
        <v>8</v>
      </c>
      <c r="K3062">
        <v>1318909461</v>
      </c>
      <c r="L3062">
        <v>48</v>
      </c>
      <c r="M3062">
        <v>16</v>
      </c>
    </row>
    <row r="3063" spans="1:13" x14ac:dyDescent="0.25">
      <c r="A3063">
        <v>10441</v>
      </c>
      <c r="B3063">
        <v>1318930238</v>
      </c>
      <c r="C3063" t="s">
        <v>11384</v>
      </c>
      <c r="D3063" t="s">
        <v>11381</v>
      </c>
      <c r="E3063" t="s">
        <v>11382</v>
      </c>
      <c r="F3063">
        <v>35</v>
      </c>
      <c r="G3063" t="s">
        <v>11383</v>
      </c>
      <c r="H3063">
        <v>24</v>
      </c>
      <c r="I3063" t="s">
        <v>16</v>
      </c>
      <c r="J3063">
        <v>11</v>
      </c>
      <c r="K3063">
        <v>1318955438</v>
      </c>
      <c r="L3063">
        <v>13</v>
      </c>
      <c r="M3063">
        <v>3</v>
      </c>
    </row>
    <row r="3064" spans="1:13" x14ac:dyDescent="0.25">
      <c r="A3064">
        <v>10441</v>
      </c>
      <c r="B3064">
        <v>1326118188</v>
      </c>
      <c r="C3064" t="s">
        <v>3621</v>
      </c>
      <c r="D3064" t="s">
        <v>11385</v>
      </c>
      <c r="E3064" t="s">
        <v>11386</v>
      </c>
      <c r="F3064">
        <v>43</v>
      </c>
      <c r="G3064" t="s">
        <v>11387</v>
      </c>
      <c r="H3064">
        <v>30</v>
      </c>
      <c r="I3064" t="s">
        <v>16</v>
      </c>
      <c r="J3064">
        <v>13</v>
      </c>
      <c r="K3064">
        <v>1326146988</v>
      </c>
      <c r="L3064">
        <v>17</v>
      </c>
      <c r="M3064">
        <v>7</v>
      </c>
    </row>
    <row r="3065" spans="1:13" x14ac:dyDescent="0.25">
      <c r="A3065">
        <v>10441</v>
      </c>
      <c r="B3065">
        <v>1359045776</v>
      </c>
      <c r="C3065" t="s">
        <v>11390</v>
      </c>
      <c r="D3065" t="s">
        <v>11388</v>
      </c>
      <c r="E3065" t="s">
        <v>11389</v>
      </c>
      <c r="F3065">
        <v>355</v>
      </c>
      <c r="G3065">
        <v>177329</v>
      </c>
      <c r="H3065">
        <v>284</v>
      </c>
      <c r="I3065" t="s">
        <v>16</v>
      </c>
      <c r="J3065">
        <v>71</v>
      </c>
      <c r="K3065">
        <v>1359045776</v>
      </c>
      <c r="L3065">
        <v>213</v>
      </c>
      <c r="M3065">
        <v>44</v>
      </c>
    </row>
    <row r="3066" spans="1:13" x14ac:dyDescent="0.25">
      <c r="A3066">
        <v>10442</v>
      </c>
      <c r="B3066">
        <v>1299895812</v>
      </c>
      <c r="C3066" t="s">
        <v>11394</v>
      </c>
      <c r="D3066" t="s">
        <v>11391</v>
      </c>
      <c r="E3066" t="s">
        <v>11392</v>
      </c>
      <c r="F3066">
        <v>10481</v>
      </c>
      <c r="G3066" t="s">
        <v>11393</v>
      </c>
      <c r="H3066">
        <v>6108</v>
      </c>
      <c r="I3066" t="s">
        <v>50</v>
      </c>
      <c r="J3066">
        <v>4373</v>
      </c>
      <c r="K3066">
        <v>1299921012</v>
      </c>
      <c r="L3066">
        <v>1735</v>
      </c>
      <c r="M3066">
        <v>245</v>
      </c>
    </row>
    <row r="3067" spans="1:13" x14ac:dyDescent="0.25">
      <c r="A3067">
        <v>10442</v>
      </c>
      <c r="B3067">
        <v>1329699706</v>
      </c>
      <c r="C3067" t="s">
        <v>11398</v>
      </c>
      <c r="D3067" t="s">
        <v>11395</v>
      </c>
      <c r="E3067" t="s">
        <v>11396</v>
      </c>
      <c r="F3067">
        <v>34877</v>
      </c>
      <c r="G3067" t="s">
        <v>11397</v>
      </c>
      <c r="H3067">
        <v>18199</v>
      </c>
      <c r="I3067" t="s">
        <v>50</v>
      </c>
      <c r="J3067">
        <v>16678</v>
      </c>
      <c r="K3067">
        <v>1329724906</v>
      </c>
      <c r="L3067">
        <v>1521</v>
      </c>
      <c r="M3067">
        <v>448</v>
      </c>
    </row>
    <row r="3068" spans="1:13" x14ac:dyDescent="0.25">
      <c r="A3068">
        <v>10442</v>
      </c>
      <c r="B3068">
        <v>1347130286</v>
      </c>
      <c r="D3068" t="s">
        <v>11399</v>
      </c>
      <c r="E3068" t="s">
        <v>11396</v>
      </c>
      <c r="F3068">
        <v>12</v>
      </c>
      <c r="G3068" t="s">
        <v>11400</v>
      </c>
      <c r="H3068">
        <v>11</v>
      </c>
      <c r="I3068" t="s">
        <v>50</v>
      </c>
      <c r="J3068">
        <v>1</v>
      </c>
      <c r="K3068">
        <v>1347130286</v>
      </c>
      <c r="L3068">
        <v>10</v>
      </c>
      <c r="M3068">
        <v>2</v>
      </c>
    </row>
    <row r="3069" spans="1:13" x14ac:dyDescent="0.25">
      <c r="A3069">
        <v>10442</v>
      </c>
      <c r="B3069">
        <v>1353344886</v>
      </c>
      <c r="C3069" t="s">
        <v>11404</v>
      </c>
      <c r="D3069" t="s">
        <v>11401</v>
      </c>
      <c r="E3069" t="s">
        <v>11402</v>
      </c>
      <c r="F3069">
        <v>3</v>
      </c>
      <c r="G3069" t="s">
        <v>11403</v>
      </c>
      <c r="H3069">
        <v>2</v>
      </c>
      <c r="I3069" t="s">
        <v>50</v>
      </c>
      <c r="J3069">
        <v>1</v>
      </c>
      <c r="K3069">
        <v>1353344886</v>
      </c>
      <c r="L3069">
        <v>1</v>
      </c>
      <c r="M3069">
        <v>0</v>
      </c>
    </row>
    <row r="3070" spans="1:13" x14ac:dyDescent="0.25">
      <c r="A3070">
        <v>10443</v>
      </c>
      <c r="B3070">
        <v>1347595705</v>
      </c>
      <c r="C3070" t="s">
        <v>11408</v>
      </c>
      <c r="D3070" t="s">
        <v>11405</v>
      </c>
      <c r="E3070" t="s">
        <v>11406</v>
      </c>
      <c r="F3070">
        <v>11635</v>
      </c>
      <c r="G3070" t="s">
        <v>11407</v>
      </c>
      <c r="H3070">
        <v>6622</v>
      </c>
      <c r="I3070" t="s">
        <v>1843</v>
      </c>
      <c r="J3070">
        <v>5013</v>
      </c>
      <c r="K3070">
        <v>1347620905</v>
      </c>
      <c r="L3070">
        <v>1609</v>
      </c>
      <c r="M3070">
        <v>43</v>
      </c>
    </row>
    <row r="3071" spans="1:13" x14ac:dyDescent="0.25">
      <c r="A3071">
        <v>10443</v>
      </c>
      <c r="B3071">
        <v>1348423046</v>
      </c>
      <c r="C3071" t="s">
        <v>11412</v>
      </c>
      <c r="D3071" t="s">
        <v>11409</v>
      </c>
      <c r="E3071" t="s">
        <v>11410</v>
      </c>
      <c r="F3071">
        <v>11</v>
      </c>
      <c r="G3071" t="s">
        <v>11411</v>
      </c>
      <c r="H3071">
        <v>6</v>
      </c>
      <c r="I3071" t="s">
        <v>50</v>
      </c>
      <c r="J3071">
        <v>5</v>
      </c>
      <c r="K3071">
        <v>1348448246</v>
      </c>
      <c r="L3071">
        <v>1</v>
      </c>
      <c r="M3071">
        <v>0</v>
      </c>
    </row>
    <row r="3072" spans="1:13" x14ac:dyDescent="0.25">
      <c r="A3072">
        <v>10443</v>
      </c>
      <c r="B3072">
        <v>1352160555</v>
      </c>
      <c r="C3072" t="s">
        <v>11416</v>
      </c>
      <c r="D3072" t="s">
        <v>11413</v>
      </c>
      <c r="E3072" t="s">
        <v>11414</v>
      </c>
      <c r="F3072">
        <v>62</v>
      </c>
      <c r="G3072" t="s">
        <v>11415</v>
      </c>
      <c r="H3072">
        <v>44</v>
      </c>
      <c r="I3072" t="s">
        <v>16</v>
      </c>
      <c r="J3072">
        <v>18</v>
      </c>
      <c r="K3072">
        <v>1352160555</v>
      </c>
      <c r="L3072">
        <v>26</v>
      </c>
      <c r="M3072">
        <v>11</v>
      </c>
    </row>
    <row r="3073" spans="1:13" x14ac:dyDescent="0.25">
      <c r="A3073">
        <v>10445</v>
      </c>
      <c r="B3073">
        <v>1330152590</v>
      </c>
      <c r="C3073" t="s">
        <v>11420</v>
      </c>
      <c r="D3073" t="s">
        <v>11417</v>
      </c>
      <c r="E3073" t="s">
        <v>11418</v>
      </c>
      <c r="F3073">
        <v>70</v>
      </c>
      <c r="G3073" t="s">
        <v>11419</v>
      </c>
      <c r="H3073">
        <v>44</v>
      </c>
      <c r="I3073" t="s">
        <v>129</v>
      </c>
      <c r="J3073">
        <v>26</v>
      </c>
      <c r="K3073">
        <v>1330177790</v>
      </c>
      <c r="L3073">
        <v>18</v>
      </c>
      <c r="M3073">
        <v>2</v>
      </c>
    </row>
    <row r="3074" spans="1:13" x14ac:dyDescent="0.25">
      <c r="A3074">
        <v>10445</v>
      </c>
      <c r="B3074">
        <v>1332215046</v>
      </c>
      <c r="C3074" t="s">
        <v>347</v>
      </c>
      <c r="D3074" t="s">
        <v>11421</v>
      </c>
      <c r="E3074" t="s">
        <v>11422</v>
      </c>
      <c r="F3074">
        <v>12416</v>
      </c>
      <c r="G3074" t="s">
        <v>11423</v>
      </c>
      <c r="H3074">
        <v>6676</v>
      </c>
      <c r="I3074" t="s">
        <v>129</v>
      </c>
      <c r="J3074">
        <v>5740</v>
      </c>
      <c r="K3074">
        <v>1332240246</v>
      </c>
      <c r="L3074">
        <v>936</v>
      </c>
      <c r="M3074">
        <v>112</v>
      </c>
    </row>
    <row r="3075" spans="1:13" x14ac:dyDescent="0.25">
      <c r="A3075">
        <v>10445</v>
      </c>
      <c r="B3075">
        <v>1347347645</v>
      </c>
      <c r="C3075" t="s">
        <v>22</v>
      </c>
      <c r="D3075" t="s">
        <v>11424</v>
      </c>
      <c r="E3075" t="s">
        <v>11425</v>
      </c>
      <c r="F3075">
        <v>2</v>
      </c>
      <c r="G3075" t="s">
        <v>11426</v>
      </c>
      <c r="H3075">
        <v>2</v>
      </c>
      <c r="I3075" t="s">
        <v>21</v>
      </c>
      <c r="J3075">
        <v>0</v>
      </c>
      <c r="K3075">
        <v>1347347645</v>
      </c>
      <c r="L3075">
        <v>2</v>
      </c>
      <c r="M3075">
        <v>0</v>
      </c>
    </row>
    <row r="3076" spans="1:13" x14ac:dyDescent="0.25">
      <c r="A3076">
        <v>10447</v>
      </c>
      <c r="B3076">
        <v>1343545783</v>
      </c>
      <c r="C3076" t="s">
        <v>2439</v>
      </c>
      <c r="D3076" t="s">
        <v>11427</v>
      </c>
      <c r="E3076" t="s">
        <v>11428</v>
      </c>
      <c r="F3076">
        <v>859</v>
      </c>
      <c r="G3076" t="s">
        <v>11429</v>
      </c>
      <c r="H3076">
        <v>735</v>
      </c>
      <c r="I3076" t="s">
        <v>2438</v>
      </c>
      <c r="J3076">
        <v>124</v>
      </c>
      <c r="K3076">
        <v>1343570983</v>
      </c>
      <c r="L3076">
        <v>611</v>
      </c>
      <c r="M3076">
        <v>6</v>
      </c>
    </row>
    <row r="3077" spans="1:13" x14ac:dyDescent="0.25">
      <c r="A3077">
        <v>10447</v>
      </c>
      <c r="B3077">
        <v>1345094955</v>
      </c>
      <c r="D3077" t="s">
        <v>11430</v>
      </c>
      <c r="E3077" t="s">
        <v>11431</v>
      </c>
      <c r="F3077">
        <v>6</v>
      </c>
      <c r="G3077" t="s">
        <v>11432</v>
      </c>
      <c r="H3077">
        <v>3</v>
      </c>
      <c r="I3077" t="s">
        <v>16</v>
      </c>
      <c r="J3077">
        <v>3</v>
      </c>
      <c r="K3077">
        <v>1345120155</v>
      </c>
      <c r="L3077">
        <v>0</v>
      </c>
      <c r="M3077">
        <v>0</v>
      </c>
    </row>
    <row r="3078" spans="1:13" x14ac:dyDescent="0.25">
      <c r="A3078">
        <v>10447</v>
      </c>
      <c r="B3078">
        <v>1345275923</v>
      </c>
      <c r="C3078" t="s">
        <v>3663</v>
      </c>
      <c r="D3078" t="s">
        <v>11433</v>
      </c>
      <c r="E3078" t="s">
        <v>11434</v>
      </c>
      <c r="F3078">
        <v>8</v>
      </c>
      <c r="G3078" t="s">
        <v>11435</v>
      </c>
      <c r="H3078">
        <v>3</v>
      </c>
      <c r="I3078" t="s">
        <v>50</v>
      </c>
      <c r="J3078">
        <v>5</v>
      </c>
      <c r="K3078">
        <v>1345301123</v>
      </c>
      <c r="L3078">
        <v>-2</v>
      </c>
      <c r="M3078">
        <v>0</v>
      </c>
    </row>
    <row r="3079" spans="1:13" x14ac:dyDescent="0.25">
      <c r="A3079">
        <v>10447</v>
      </c>
      <c r="B3079">
        <v>1348459795</v>
      </c>
      <c r="C3079" t="s">
        <v>2439</v>
      </c>
      <c r="D3079" t="s">
        <v>11436</v>
      </c>
      <c r="E3079" t="s">
        <v>11437</v>
      </c>
      <c r="F3079">
        <v>28</v>
      </c>
      <c r="G3079" t="s">
        <v>11438</v>
      </c>
      <c r="H3079">
        <v>17</v>
      </c>
      <c r="I3079" t="s">
        <v>2438</v>
      </c>
      <c r="J3079">
        <v>11</v>
      </c>
      <c r="K3079">
        <v>1348459795</v>
      </c>
      <c r="L3079">
        <v>6</v>
      </c>
      <c r="M3079">
        <v>4</v>
      </c>
    </row>
    <row r="3080" spans="1:13" x14ac:dyDescent="0.25">
      <c r="A3080">
        <v>10447</v>
      </c>
      <c r="B3080">
        <v>1348971484</v>
      </c>
      <c r="C3080" t="s">
        <v>11442</v>
      </c>
      <c r="D3080" t="s">
        <v>11439</v>
      </c>
      <c r="E3080" t="s">
        <v>11440</v>
      </c>
      <c r="F3080">
        <v>17</v>
      </c>
      <c r="G3080" t="s">
        <v>11441</v>
      </c>
      <c r="H3080">
        <v>8</v>
      </c>
      <c r="I3080" t="s">
        <v>16</v>
      </c>
      <c r="J3080">
        <v>9</v>
      </c>
      <c r="K3080">
        <v>1348971484</v>
      </c>
      <c r="L3080">
        <v>-1</v>
      </c>
      <c r="M3080">
        <v>2</v>
      </c>
    </row>
    <row r="3081" spans="1:13" x14ac:dyDescent="0.25">
      <c r="A3081">
        <v>10447</v>
      </c>
      <c r="B3081">
        <v>1350102867</v>
      </c>
      <c r="C3081" t="s">
        <v>11446</v>
      </c>
      <c r="D3081" t="s">
        <v>11443</v>
      </c>
      <c r="E3081" t="s">
        <v>11444</v>
      </c>
      <c r="F3081">
        <v>10</v>
      </c>
      <c r="G3081" t="s">
        <v>11445</v>
      </c>
      <c r="H3081">
        <v>8</v>
      </c>
      <c r="I3081" t="s">
        <v>16</v>
      </c>
      <c r="J3081">
        <v>2</v>
      </c>
      <c r="K3081">
        <v>1350102867</v>
      </c>
      <c r="L3081">
        <v>6</v>
      </c>
      <c r="M3081">
        <v>0</v>
      </c>
    </row>
    <row r="3082" spans="1:13" x14ac:dyDescent="0.25">
      <c r="A3082">
        <v>10448</v>
      </c>
      <c r="B3082">
        <v>1304933908</v>
      </c>
      <c r="C3082" t="s">
        <v>11450</v>
      </c>
      <c r="D3082" t="s">
        <v>11447</v>
      </c>
      <c r="E3082" t="s">
        <v>11448</v>
      </c>
      <c r="F3082">
        <v>1127</v>
      </c>
      <c r="G3082" t="s">
        <v>11449</v>
      </c>
      <c r="H3082">
        <v>688</v>
      </c>
      <c r="I3082" t="s">
        <v>50</v>
      </c>
      <c r="J3082">
        <v>439</v>
      </c>
      <c r="K3082">
        <v>1304959108</v>
      </c>
      <c r="L3082">
        <v>249</v>
      </c>
      <c r="M3082">
        <v>35</v>
      </c>
    </row>
    <row r="3083" spans="1:13" x14ac:dyDescent="0.25">
      <c r="A3083">
        <v>10448</v>
      </c>
      <c r="B3083">
        <v>1346703218</v>
      </c>
      <c r="C3083" t="s">
        <v>11454</v>
      </c>
      <c r="D3083" t="s">
        <v>11451</v>
      </c>
      <c r="E3083" t="s">
        <v>11452</v>
      </c>
      <c r="F3083">
        <v>250</v>
      </c>
      <c r="G3083" t="s">
        <v>11453</v>
      </c>
      <c r="H3083">
        <v>205</v>
      </c>
      <c r="I3083" t="s">
        <v>129</v>
      </c>
      <c r="J3083">
        <v>45</v>
      </c>
      <c r="K3083">
        <v>1346703218</v>
      </c>
      <c r="L3083">
        <v>160</v>
      </c>
      <c r="M3083">
        <v>6</v>
      </c>
    </row>
    <row r="3084" spans="1:13" x14ac:dyDescent="0.25">
      <c r="A3084">
        <v>10448</v>
      </c>
      <c r="B3084">
        <v>1347220440</v>
      </c>
      <c r="C3084" t="s">
        <v>11458</v>
      </c>
      <c r="D3084" t="s">
        <v>11455</v>
      </c>
      <c r="E3084" t="s">
        <v>11456</v>
      </c>
      <c r="F3084">
        <v>10</v>
      </c>
      <c r="G3084" t="s">
        <v>11457</v>
      </c>
      <c r="H3084">
        <v>3</v>
      </c>
      <c r="I3084" t="s">
        <v>50</v>
      </c>
      <c r="J3084">
        <v>7</v>
      </c>
      <c r="K3084">
        <v>1347245640</v>
      </c>
      <c r="L3084">
        <v>-4</v>
      </c>
      <c r="M3084">
        <v>0</v>
      </c>
    </row>
    <row r="3085" spans="1:13" x14ac:dyDescent="0.25">
      <c r="A3085">
        <v>10449</v>
      </c>
      <c r="B3085">
        <v>1353036125</v>
      </c>
      <c r="C3085" t="s">
        <v>22</v>
      </c>
      <c r="D3085" t="s">
        <v>11459</v>
      </c>
      <c r="E3085" t="s">
        <v>11460</v>
      </c>
      <c r="F3085">
        <v>114</v>
      </c>
      <c r="G3085" t="s">
        <v>11461</v>
      </c>
      <c r="H3085">
        <v>93</v>
      </c>
      <c r="I3085" t="s">
        <v>21</v>
      </c>
      <c r="J3085">
        <v>21</v>
      </c>
      <c r="K3085">
        <v>1353036125</v>
      </c>
      <c r="L3085">
        <v>72</v>
      </c>
      <c r="M3085">
        <v>0</v>
      </c>
    </row>
    <row r="3086" spans="1:13" x14ac:dyDescent="0.25">
      <c r="A3086">
        <v>10449</v>
      </c>
      <c r="B3086">
        <v>1353205179</v>
      </c>
      <c r="C3086" t="s">
        <v>11465</v>
      </c>
      <c r="D3086" t="s">
        <v>11462</v>
      </c>
      <c r="E3086" t="s">
        <v>11463</v>
      </c>
      <c r="F3086">
        <v>14</v>
      </c>
      <c r="G3086" t="s">
        <v>11464</v>
      </c>
      <c r="H3086">
        <v>3</v>
      </c>
      <c r="I3086" t="s">
        <v>35</v>
      </c>
      <c r="J3086">
        <v>11</v>
      </c>
      <c r="K3086">
        <v>1353205179</v>
      </c>
      <c r="L3086">
        <v>-8</v>
      </c>
      <c r="M3086">
        <v>0</v>
      </c>
    </row>
    <row r="3087" spans="1:13" x14ac:dyDescent="0.25">
      <c r="A3087">
        <v>10449</v>
      </c>
      <c r="B3087">
        <v>1353290429</v>
      </c>
      <c r="D3087" t="s">
        <v>11466</v>
      </c>
      <c r="E3087" t="s">
        <v>11467</v>
      </c>
      <c r="F3087">
        <v>15</v>
      </c>
      <c r="G3087" t="s">
        <v>11468</v>
      </c>
      <c r="H3087">
        <v>5</v>
      </c>
      <c r="I3087" t="s">
        <v>16</v>
      </c>
      <c r="J3087">
        <v>10</v>
      </c>
      <c r="K3087">
        <v>1353315629</v>
      </c>
      <c r="L3087">
        <v>-5</v>
      </c>
      <c r="M3087">
        <v>0</v>
      </c>
    </row>
    <row r="3088" spans="1:13" x14ac:dyDescent="0.25">
      <c r="A3088">
        <v>10449</v>
      </c>
      <c r="B3088">
        <v>1353302925</v>
      </c>
      <c r="C3088" t="s">
        <v>11472</v>
      </c>
      <c r="D3088" t="s">
        <v>11469</v>
      </c>
      <c r="E3088" t="s">
        <v>11470</v>
      </c>
      <c r="F3088">
        <v>45</v>
      </c>
      <c r="G3088" t="s">
        <v>11471</v>
      </c>
      <c r="H3088">
        <v>20</v>
      </c>
      <c r="I3088" t="s">
        <v>16</v>
      </c>
      <c r="J3088">
        <v>25</v>
      </c>
      <c r="K3088">
        <v>1353302925</v>
      </c>
      <c r="L3088">
        <v>-5</v>
      </c>
      <c r="M3088">
        <v>0</v>
      </c>
    </row>
    <row r="3089" spans="1:13" x14ac:dyDescent="0.25">
      <c r="A3089">
        <v>10449</v>
      </c>
      <c r="B3089">
        <v>1353303720</v>
      </c>
      <c r="C3089" t="s">
        <v>11476</v>
      </c>
      <c r="D3089" t="s">
        <v>11473</v>
      </c>
      <c r="E3089" t="s">
        <v>11474</v>
      </c>
      <c r="F3089">
        <v>26324</v>
      </c>
      <c r="G3089" t="s">
        <v>11475</v>
      </c>
      <c r="H3089">
        <v>14185</v>
      </c>
      <c r="I3089" t="s">
        <v>79</v>
      </c>
      <c r="J3089">
        <v>12139</v>
      </c>
      <c r="K3089">
        <v>1353303720</v>
      </c>
      <c r="L3089">
        <v>2046</v>
      </c>
      <c r="M3089">
        <v>275</v>
      </c>
    </row>
    <row r="3090" spans="1:13" x14ac:dyDescent="0.25">
      <c r="A3090">
        <v>10449</v>
      </c>
      <c r="B3090">
        <v>1353319985</v>
      </c>
      <c r="D3090" t="s">
        <v>11477</v>
      </c>
      <c r="E3090" t="s">
        <v>11478</v>
      </c>
      <c r="F3090">
        <v>30</v>
      </c>
      <c r="G3090" t="s">
        <v>11479</v>
      </c>
      <c r="H3090">
        <v>14</v>
      </c>
      <c r="I3090" t="s">
        <v>16</v>
      </c>
      <c r="J3090">
        <v>16</v>
      </c>
      <c r="K3090">
        <v>1353319985</v>
      </c>
      <c r="L3090">
        <v>-2</v>
      </c>
      <c r="M3090">
        <v>2</v>
      </c>
    </row>
    <row r="3091" spans="1:13" x14ac:dyDescent="0.25">
      <c r="A3091">
        <v>10449</v>
      </c>
      <c r="B3091">
        <v>1353357126</v>
      </c>
      <c r="C3091" t="s">
        <v>11483</v>
      </c>
      <c r="D3091" t="s">
        <v>11480</v>
      </c>
      <c r="E3091" t="s">
        <v>11481</v>
      </c>
      <c r="F3091">
        <v>14</v>
      </c>
      <c r="G3091" t="s">
        <v>11482</v>
      </c>
      <c r="H3091">
        <v>6</v>
      </c>
      <c r="I3091" t="s">
        <v>16</v>
      </c>
      <c r="J3091">
        <v>8</v>
      </c>
      <c r="K3091">
        <v>1353357126</v>
      </c>
      <c r="L3091">
        <v>-2</v>
      </c>
      <c r="M3091">
        <v>0</v>
      </c>
    </row>
    <row r="3092" spans="1:13" x14ac:dyDescent="0.25">
      <c r="A3092">
        <v>1045</v>
      </c>
      <c r="B3092">
        <v>1306324928</v>
      </c>
      <c r="C3092" t="s">
        <v>11487</v>
      </c>
      <c r="D3092" t="s">
        <v>11484</v>
      </c>
      <c r="E3092" t="s">
        <v>11485</v>
      </c>
      <c r="F3092">
        <v>8895</v>
      </c>
      <c r="G3092" t="s">
        <v>11486</v>
      </c>
      <c r="H3092">
        <v>4897</v>
      </c>
      <c r="I3092" t="s">
        <v>16</v>
      </c>
      <c r="J3092">
        <v>3998</v>
      </c>
      <c r="K3092">
        <v>1306350128</v>
      </c>
      <c r="L3092">
        <v>899</v>
      </c>
      <c r="M3092">
        <v>271</v>
      </c>
    </row>
    <row r="3093" spans="1:13" x14ac:dyDescent="0.25">
      <c r="A3093">
        <v>1045</v>
      </c>
      <c r="B3093">
        <v>1313893311</v>
      </c>
      <c r="C3093" t="s">
        <v>4627</v>
      </c>
      <c r="D3093" t="s">
        <v>11488</v>
      </c>
      <c r="E3093" t="s">
        <v>11489</v>
      </c>
      <c r="F3093">
        <v>7742</v>
      </c>
      <c r="G3093" t="s">
        <v>11490</v>
      </c>
      <c r="H3093">
        <v>4082</v>
      </c>
      <c r="I3093" t="s">
        <v>16</v>
      </c>
      <c r="J3093">
        <v>3660</v>
      </c>
      <c r="K3093">
        <v>1313918511</v>
      </c>
      <c r="L3093">
        <v>422</v>
      </c>
      <c r="M3093">
        <v>143</v>
      </c>
    </row>
    <row r="3094" spans="1:13" x14ac:dyDescent="0.25">
      <c r="A3094">
        <v>1045</v>
      </c>
      <c r="B3094">
        <v>1330974473</v>
      </c>
      <c r="C3094" t="s">
        <v>11494</v>
      </c>
      <c r="D3094" t="s">
        <v>11491</v>
      </c>
      <c r="E3094" t="s">
        <v>11492</v>
      </c>
      <c r="F3094">
        <v>35</v>
      </c>
      <c r="G3094" t="s">
        <v>11493</v>
      </c>
      <c r="H3094">
        <v>22</v>
      </c>
      <c r="I3094" t="s">
        <v>16</v>
      </c>
      <c r="J3094">
        <v>13</v>
      </c>
      <c r="K3094">
        <v>1330999673</v>
      </c>
      <c r="L3094">
        <v>9</v>
      </c>
      <c r="M3094">
        <v>5</v>
      </c>
    </row>
    <row r="3095" spans="1:13" x14ac:dyDescent="0.25">
      <c r="A3095">
        <v>1045</v>
      </c>
      <c r="B3095">
        <v>1334787821</v>
      </c>
      <c r="C3095" t="s">
        <v>335</v>
      </c>
      <c r="D3095" t="s">
        <v>11495</v>
      </c>
      <c r="E3095" t="s">
        <v>11496</v>
      </c>
      <c r="F3095">
        <v>11803</v>
      </c>
      <c r="G3095" t="s">
        <v>11497</v>
      </c>
      <c r="H3095">
        <v>6216</v>
      </c>
      <c r="I3095" t="s">
        <v>16</v>
      </c>
      <c r="J3095">
        <v>5587</v>
      </c>
      <c r="K3095">
        <v>1334813021</v>
      </c>
      <c r="L3095">
        <v>629</v>
      </c>
      <c r="M3095">
        <v>207</v>
      </c>
    </row>
    <row r="3096" spans="1:13" x14ac:dyDescent="0.25">
      <c r="A3096">
        <v>1045</v>
      </c>
      <c r="B3096">
        <v>1334965252</v>
      </c>
      <c r="C3096" t="s">
        <v>11501</v>
      </c>
      <c r="D3096" t="s">
        <v>11498</v>
      </c>
      <c r="E3096" t="s">
        <v>11499</v>
      </c>
      <c r="F3096">
        <v>76</v>
      </c>
      <c r="G3096" t="s">
        <v>11500</v>
      </c>
      <c r="H3096">
        <v>48</v>
      </c>
      <c r="I3096" t="s">
        <v>16</v>
      </c>
      <c r="J3096">
        <v>28</v>
      </c>
      <c r="K3096">
        <v>1334990452</v>
      </c>
      <c r="L3096">
        <v>20</v>
      </c>
      <c r="M3096">
        <v>4</v>
      </c>
    </row>
    <row r="3097" spans="1:13" x14ac:dyDescent="0.25">
      <c r="A3097">
        <v>1045</v>
      </c>
      <c r="B3097">
        <v>1342174930</v>
      </c>
      <c r="D3097" t="s">
        <v>11502</v>
      </c>
      <c r="E3097" t="s">
        <v>11503</v>
      </c>
      <c r="F3097">
        <v>21</v>
      </c>
      <c r="G3097" t="s">
        <v>11504</v>
      </c>
      <c r="H3097">
        <v>10</v>
      </c>
      <c r="I3097" t="s">
        <v>16</v>
      </c>
      <c r="J3097">
        <v>11</v>
      </c>
      <c r="K3097">
        <v>1342200130</v>
      </c>
      <c r="L3097">
        <v>-1</v>
      </c>
      <c r="M3097">
        <v>0</v>
      </c>
    </row>
    <row r="3098" spans="1:13" x14ac:dyDescent="0.25">
      <c r="A3098">
        <v>1045</v>
      </c>
      <c r="B3098">
        <v>1342633492</v>
      </c>
      <c r="C3098" t="s">
        <v>11508</v>
      </c>
      <c r="D3098" t="s">
        <v>11505</v>
      </c>
      <c r="E3098" t="s">
        <v>11506</v>
      </c>
      <c r="F3098">
        <v>63</v>
      </c>
      <c r="G3098" t="s">
        <v>11507</v>
      </c>
      <c r="H3098">
        <v>42</v>
      </c>
      <c r="I3098" t="s">
        <v>16</v>
      </c>
      <c r="J3098">
        <v>21</v>
      </c>
      <c r="K3098">
        <v>1342658692</v>
      </c>
      <c r="L3098">
        <v>21</v>
      </c>
      <c r="M3098">
        <v>4</v>
      </c>
    </row>
    <row r="3099" spans="1:13" x14ac:dyDescent="0.25">
      <c r="A3099">
        <v>1045</v>
      </c>
      <c r="B3099">
        <v>1343011060</v>
      </c>
      <c r="D3099" t="s">
        <v>11509</v>
      </c>
      <c r="E3099" t="s">
        <v>11510</v>
      </c>
      <c r="F3099">
        <v>15</v>
      </c>
      <c r="G3099" t="s">
        <v>11511</v>
      </c>
      <c r="H3099">
        <v>7</v>
      </c>
      <c r="I3099" t="s">
        <v>16</v>
      </c>
      <c r="J3099">
        <v>8</v>
      </c>
      <c r="K3099">
        <v>1343036260</v>
      </c>
      <c r="L3099">
        <v>-1</v>
      </c>
      <c r="M3099">
        <v>0</v>
      </c>
    </row>
    <row r="3100" spans="1:13" x14ac:dyDescent="0.25">
      <c r="A3100">
        <v>1045</v>
      </c>
      <c r="B3100">
        <v>1346639426</v>
      </c>
      <c r="C3100" t="s">
        <v>11515</v>
      </c>
      <c r="D3100" t="s">
        <v>11512</v>
      </c>
      <c r="E3100" t="s">
        <v>11513</v>
      </c>
      <c r="F3100">
        <v>30</v>
      </c>
      <c r="G3100" t="s">
        <v>11514</v>
      </c>
      <c r="H3100">
        <v>14</v>
      </c>
      <c r="I3100" t="s">
        <v>16</v>
      </c>
      <c r="J3100">
        <v>16</v>
      </c>
      <c r="K3100">
        <v>1346639426</v>
      </c>
      <c r="L3100">
        <v>-2</v>
      </c>
      <c r="M3100">
        <v>0</v>
      </c>
    </row>
    <row r="3101" spans="1:13" x14ac:dyDescent="0.25">
      <c r="A3101">
        <v>1045</v>
      </c>
      <c r="B3101">
        <v>1350541489</v>
      </c>
      <c r="C3101" t="s">
        <v>11519</v>
      </c>
      <c r="D3101" t="s">
        <v>11516</v>
      </c>
      <c r="E3101" t="s">
        <v>11517</v>
      </c>
      <c r="F3101">
        <v>18</v>
      </c>
      <c r="G3101" t="s">
        <v>11518</v>
      </c>
      <c r="H3101">
        <v>13</v>
      </c>
      <c r="I3101" t="s">
        <v>16</v>
      </c>
      <c r="J3101">
        <v>5</v>
      </c>
      <c r="K3101">
        <v>1350566689</v>
      </c>
      <c r="L3101">
        <v>8</v>
      </c>
      <c r="M3101">
        <v>0</v>
      </c>
    </row>
    <row r="3102" spans="1:13" x14ac:dyDescent="0.25">
      <c r="A3102">
        <v>1045</v>
      </c>
      <c r="B3102">
        <v>1351912730</v>
      </c>
      <c r="D3102" t="s">
        <v>11520</v>
      </c>
      <c r="E3102" t="s">
        <v>11521</v>
      </c>
      <c r="F3102">
        <v>13</v>
      </c>
      <c r="G3102" t="s">
        <v>11522</v>
      </c>
      <c r="H3102">
        <v>6</v>
      </c>
      <c r="I3102" t="s">
        <v>16</v>
      </c>
      <c r="J3102">
        <v>7</v>
      </c>
      <c r="K3102">
        <v>1351937930</v>
      </c>
      <c r="L3102">
        <v>-1</v>
      </c>
      <c r="M3102">
        <v>0</v>
      </c>
    </row>
    <row r="3103" spans="1:13" x14ac:dyDescent="0.25">
      <c r="A3103">
        <v>10450</v>
      </c>
      <c r="B3103">
        <v>1333730181</v>
      </c>
      <c r="D3103" t="s">
        <v>11523</v>
      </c>
      <c r="E3103" t="s">
        <v>11524</v>
      </c>
      <c r="F3103">
        <v>58</v>
      </c>
      <c r="G3103" t="s">
        <v>11525</v>
      </c>
      <c r="H3103">
        <v>43</v>
      </c>
      <c r="I3103" t="s">
        <v>50</v>
      </c>
      <c r="J3103">
        <v>15</v>
      </c>
      <c r="K3103">
        <v>1333755381</v>
      </c>
      <c r="L3103">
        <v>28</v>
      </c>
      <c r="M3103">
        <v>10</v>
      </c>
    </row>
    <row r="3104" spans="1:13" x14ac:dyDescent="0.25">
      <c r="A3104">
        <v>10450</v>
      </c>
      <c r="B3104">
        <v>1343994718</v>
      </c>
      <c r="C3104" t="s">
        <v>11529</v>
      </c>
      <c r="D3104" t="s">
        <v>11526</v>
      </c>
      <c r="E3104" t="s">
        <v>11527</v>
      </c>
      <c r="F3104">
        <v>6</v>
      </c>
      <c r="G3104" t="s">
        <v>11528</v>
      </c>
      <c r="H3104">
        <v>4</v>
      </c>
      <c r="I3104" t="s">
        <v>16</v>
      </c>
      <c r="J3104">
        <v>2</v>
      </c>
      <c r="K3104">
        <v>1344019918</v>
      </c>
      <c r="L3104">
        <v>2</v>
      </c>
      <c r="M3104">
        <v>0</v>
      </c>
    </row>
    <row r="3105" spans="1:13" x14ac:dyDescent="0.25">
      <c r="A3105">
        <v>10450</v>
      </c>
      <c r="B3105">
        <v>1346649254</v>
      </c>
      <c r="C3105" t="s">
        <v>11533</v>
      </c>
      <c r="D3105" t="s">
        <v>11530</v>
      </c>
      <c r="E3105" t="s">
        <v>11531</v>
      </c>
      <c r="F3105">
        <v>15</v>
      </c>
      <c r="G3105" t="s">
        <v>11532</v>
      </c>
      <c r="H3105">
        <v>13</v>
      </c>
      <c r="I3105" t="s">
        <v>50</v>
      </c>
      <c r="J3105">
        <v>2</v>
      </c>
      <c r="K3105">
        <v>1346649254</v>
      </c>
      <c r="L3105">
        <v>11</v>
      </c>
      <c r="M3105">
        <v>5</v>
      </c>
    </row>
    <row r="3106" spans="1:13" x14ac:dyDescent="0.25">
      <c r="A3106">
        <v>10451</v>
      </c>
      <c r="B3106">
        <v>1334105686</v>
      </c>
      <c r="C3106" t="s">
        <v>11537</v>
      </c>
      <c r="D3106" t="s">
        <v>11534</v>
      </c>
      <c r="E3106" t="s">
        <v>11535</v>
      </c>
      <c r="F3106">
        <v>50</v>
      </c>
      <c r="G3106" t="s">
        <v>11536</v>
      </c>
      <c r="H3106">
        <v>39</v>
      </c>
      <c r="I3106" t="s">
        <v>16</v>
      </c>
      <c r="J3106">
        <v>11</v>
      </c>
      <c r="K3106">
        <v>1334130886</v>
      </c>
      <c r="L3106">
        <v>28</v>
      </c>
      <c r="M3106">
        <v>4</v>
      </c>
    </row>
    <row r="3107" spans="1:13" x14ac:dyDescent="0.25">
      <c r="A3107">
        <v>10451</v>
      </c>
      <c r="B3107">
        <v>1334105753</v>
      </c>
      <c r="C3107" t="s">
        <v>11537</v>
      </c>
      <c r="D3107" t="s">
        <v>11538</v>
      </c>
      <c r="E3107" t="s">
        <v>11539</v>
      </c>
      <c r="F3107">
        <v>276</v>
      </c>
      <c r="G3107" t="s">
        <v>11540</v>
      </c>
      <c r="H3107">
        <v>204</v>
      </c>
      <c r="I3107" t="s">
        <v>129</v>
      </c>
      <c r="J3107">
        <v>72</v>
      </c>
      <c r="K3107">
        <v>1334130953</v>
      </c>
      <c r="L3107">
        <v>132</v>
      </c>
      <c r="M3107">
        <v>10</v>
      </c>
    </row>
    <row r="3108" spans="1:13" x14ac:dyDescent="0.25">
      <c r="A3108">
        <v>10451</v>
      </c>
      <c r="B3108">
        <v>1335222602</v>
      </c>
      <c r="C3108" t="s">
        <v>11544</v>
      </c>
      <c r="D3108" t="s">
        <v>11541</v>
      </c>
      <c r="E3108" t="s">
        <v>11542</v>
      </c>
      <c r="F3108">
        <v>9768</v>
      </c>
      <c r="G3108" t="s">
        <v>11543</v>
      </c>
      <c r="H3108">
        <v>5372</v>
      </c>
      <c r="I3108" t="s">
        <v>16</v>
      </c>
      <c r="J3108">
        <v>4396</v>
      </c>
      <c r="K3108">
        <v>1335247802</v>
      </c>
      <c r="L3108">
        <v>976</v>
      </c>
      <c r="M3108">
        <v>86</v>
      </c>
    </row>
    <row r="3109" spans="1:13" x14ac:dyDescent="0.25">
      <c r="A3109">
        <v>10451</v>
      </c>
      <c r="B3109">
        <v>1353332962</v>
      </c>
      <c r="C3109" t="s">
        <v>11548</v>
      </c>
      <c r="D3109" t="s">
        <v>11545</v>
      </c>
      <c r="E3109" t="s">
        <v>11546</v>
      </c>
      <c r="F3109">
        <v>35</v>
      </c>
      <c r="G3109" t="s">
        <v>11547</v>
      </c>
      <c r="H3109">
        <v>23</v>
      </c>
      <c r="I3109" t="s">
        <v>16</v>
      </c>
      <c r="J3109">
        <v>12</v>
      </c>
      <c r="K3109">
        <v>1353332962</v>
      </c>
      <c r="L3109">
        <v>11</v>
      </c>
      <c r="M3109">
        <v>6</v>
      </c>
    </row>
    <row r="3110" spans="1:13" x14ac:dyDescent="0.25">
      <c r="A3110">
        <v>10452</v>
      </c>
      <c r="B3110">
        <v>1352371637</v>
      </c>
      <c r="C3110" t="s">
        <v>4408</v>
      </c>
      <c r="D3110" t="s">
        <v>11549</v>
      </c>
      <c r="E3110" t="s">
        <v>11550</v>
      </c>
      <c r="F3110">
        <v>27021</v>
      </c>
      <c r="G3110" t="s">
        <v>11551</v>
      </c>
      <c r="H3110">
        <v>15018</v>
      </c>
      <c r="I3110" t="s">
        <v>50</v>
      </c>
      <c r="J3110">
        <v>12003</v>
      </c>
      <c r="K3110">
        <v>1352396837</v>
      </c>
      <c r="L3110">
        <v>3015</v>
      </c>
      <c r="M3110">
        <v>369</v>
      </c>
    </row>
    <row r="3111" spans="1:13" x14ac:dyDescent="0.25">
      <c r="A3111">
        <v>10452</v>
      </c>
      <c r="B3111">
        <v>1352451966</v>
      </c>
      <c r="C3111" t="s">
        <v>258</v>
      </c>
      <c r="D3111" t="s">
        <v>11552</v>
      </c>
      <c r="E3111" t="s">
        <v>11553</v>
      </c>
      <c r="F3111">
        <v>144</v>
      </c>
      <c r="G3111" t="s">
        <v>11554</v>
      </c>
      <c r="H3111">
        <v>139</v>
      </c>
      <c r="I3111" t="s">
        <v>257</v>
      </c>
      <c r="J3111">
        <v>5</v>
      </c>
      <c r="K3111">
        <v>1352477166</v>
      </c>
      <c r="L3111">
        <v>134</v>
      </c>
      <c r="M3111">
        <v>6</v>
      </c>
    </row>
    <row r="3112" spans="1:13" x14ac:dyDescent="0.25">
      <c r="A3112">
        <v>10452</v>
      </c>
      <c r="B3112">
        <v>1352463617</v>
      </c>
      <c r="C3112" t="s">
        <v>1125</v>
      </c>
      <c r="D3112" t="s">
        <v>11555</v>
      </c>
      <c r="E3112" t="s">
        <v>11556</v>
      </c>
      <c r="F3112">
        <v>1669</v>
      </c>
      <c r="G3112" t="s">
        <v>11557</v>
      </c>
      <c r="H3112">
        <v>1261</v>
      </c>
      <c r="I3112" t="s">
        <v>1124</v>
      </c>
      <c r="J3112">
        <v>408</v>
      </c>
      <c r="K3112">
        <v>1352463617</v>
      </c>
      <c r="L3112">
        <v>853</v>
      </c>
      <c r="M3112">
        <v>28</v>
      </c>
    </row>
    <row r="3113" spans="1:13" x14ac:dyDescent="0.25">
      <c r="A3113">
        <v>10452</v>
      </c>
      <c r="B3113">
        <v>1352806577</v>
      </c>
      <c r="C3113" t="s">
        <v>11561</v>
      </c>
      <c r="D3113" t="s">
        <v>11558</v>
      </c>
      <c r="E3113" t="s">
        <v>11559</v>
      </c>
      <c r="F3113">
        <v>17</v>
      </c>
      <c r="G3113" t="s">
        <v>11560</v>
      </c>
      <c r="H3113">
        <v>5</v>
      </c>
      <c r="I3113" t="s">
        <v>50</v>
      </c>
      <c r="J3113">
        <v>12</v>
      </c>
      <c r="K3113">
        <v>1352806577</v>
      </c>
      <c r="L3113">
        <v>-7</v>
      </c>
      <c r="M3113">
        <v>0</v>
      </c>
    </row>
    <row r="3114" spans="1:13" x14ac:dyDescent="0.25">
      <c r="A3114">
        <v>10452</v>
      </c>
      <c r="B3114">
        <v>1352806701</v>
      </c>
      <c r="C3114" t="s">
        <v>11565</v>
      </c>
      <c r="D3114" t="s">
        <v>11562</v>
      </c>
      <c r="E3114" t="s">
        <v>11563</v>
      </c>
      <c r="F3114">
        <v>16</v>
      </c>
      <c r="G3114" t="s">
        <v>11564</v>
      </c>
      <c r="H3114">
        <v>6</v>
      </c>
      <c r="I3114" t="s">
        <v>50</v>
      </c>
      <c r="J3114">
        <v>10</v>
      </c>
      <c r="K3114">
        <v>1352806701</v>
      </c>
      <c r="L3114">
        <v>-4</v>
      </c>
      <c r="M3114">
        <v>4</v>
      </c>
    </row>
    <row r="3115" spans="1:13" x14ac:dyDescent="0.25">
      <c r="A3115">
        <v>10455</v>
      </c>
      <c r="B3115">
        <v>1303715225</v>
      </c>
      <c r="C3115" t="s">
        <v>11569</v>
      </c>
      <c r="D3115" t="s">
        <v>11566</v>
      </c>
      <c r="E3115" t="s">
        <v>11567</v>
      </c>
      <c r="F3115">
        <v>64</v>
      </c>
      <c r="G3115" t="s">
        <v>11568</v>
      </c>
      <c r="H3115">
        <v>39</v>
      </c>
      <c r="I3115" t="s">
        <v>50</v>
      </c>
      <c r="J3115">
        <v>25</v>
      </c>
      <c r="K3115">
        <v>1303740425</v>
      </c>
      <c r="L3115">
        <v>14</v>
      </c>
      <c r="M3115">
        <v>17</v>
      </c>
    </row>
    <row r="3116" spans="1:13" x14ac:dyDescent="0.25">
      <c r="A3116">
        <v>10455</v>
      </c>
      <c r="B3116">
        <v>1329049801</v>
      </c>
      <c r="C3116" t="s">
        <v>11573</v>
      </c>
      <c r="D3116" t="s">
        <v>11570</v>
      </c>
      <c r="E3116" t="s">
        <v>11571</v>
      </c>
      <c r="F3116">
        <v>1125</v>
      </c>
      <c r="G3116" t="s">
        <v>11572</v>
      </c>
      <c r="H3116">
        <v>741</v>
      </c>
      <c r="I3116" t="s">
        <v>129</v>
      </c>
      <c r="J3116">
        <v>384</v>
      </c>
      <c r="K3116">
        <v>1329075001</v>
      </c>
      <c r="L3116">
        <v>357</v>
      </c>
      <c r="M3116">
        <v>71</v>
      </c>
    </row>
    <row r="3117" spans="1:13" x14ac:dyDescent="0.25">
      <c r="A3117">
        <v>10455</v>
      </c>
      <c r="B3117">
        <v>1345771979</v>
      </c>
      <c r="C3117" t="s">
        <v>11577</v>
      </c>
      <c r="D3117" t="s">
        <v>11574</v>
      </c>
      <c r="E3117" t="s">
        <v>11575</v>
      </c>
      <c r="F3117">
        <v>11</v>
      </c>
      <c r="G3117" t="s">
        <v>11576</v>
      </c>
      <c r="H3117">
        <v>6</v>
      </c>
      <c r="I3117" t="s">
        <v>129</v>
      </c>
      <c r="J3117">
        <v>5</v>
      </c>
      <c r="K3117">
        <v>1345797179</v>
      </c>
      <c r="L3117">
        <v>1</v>
      </c>
      <c r="M3117">
        <v>0</v>
      </c>
    </row>
    <row r="3118" spans="1:13" x14ac:dyDescent="0.25">
      <c r="A3118">
        <v>10455</v>
      </c>
      <c r="B3118">
        <v>1346957969</v>
      </c>
      <c r="C3118" t="s">
        <v>11581</v>
      </c>
      <c r="D3118" t="s">
        <v>11578</v>
      </c>
      <c r="E3118" t="s">
        <v>11579</v>
      </c>
      <c r="F3118">
        <v>8</v>
      </c>
      <c r="G3118" t="s">
        <v>11580</v>
      </c>
      <c r="H3118">
        <v>3</v>
      </c>
      <c r="I3118" t="s">
        <v>129</v>
      </c>
      <c r="J3118">
        <v>5</v>
      </c>
      <c r="K3118">
        <v>1346957969</v>
      </c>
      <c r="L3118">
        <v>-2</v>
      </c>
      <c r="M3118">
        <v>6</v>
      </c>
    </row>
    <row r="3119" spans="1:13" x14ac:dyDescent="0.25">
      <c r="A3119">
        <v>10456</v>
      </c>
      <c r="B3119">
        <v>1342873781</v>
      </c>
      <c r="C3119" t="s">
        <v>4645</v>
      </c>
      <c r="D3119" t="s">
        <v>11582</v>
      </c>
      <c r="E3119" t="s">
        <v>11583</v>
      </c>
      <c r="F3119">
        <v>545</v>
      </c>
      <c r="G3119" t="s">
        <v>11584</v>
      </c>
      <c r="H3119">
        <v>306</v>
      </c>
      <c r="I3119" t="s">
        <v>640</v>
      </c>
      <c r="J3119">
        <v>239</v>
      </c>
      <c r="K3119">
        <v>1342898981</v>
      </c>
      <c r="L3119">
        <v>67</v>
      </c>
      <c r="M3119">
        <v>13</v>
      </c>
    </row>
    <row r="3120" spans="1:13" x14ac:dyDescent="0.25">
      <c r="A3120">
        <v>10456</v>
      </c>
      <c r="B3120">
        <v>1344056731</v>
      </c>
      <c r="C3120" t="s">
        <v>11588</v>
      </c>
      <c r="D3120" t="s">
        <v>11585</v>
      </c>
      <c r="E3120" t="s">
        <v>11586</v>
      </c>
      <c r="F3120">
        <v>19</v>
      </c>
      <c r="G3120" t="s">
        <v>11587</v>
      </c>
      <c r="H3120">
        <v>16</v>
      </c>
      <c r="I3120" t="s">
        <v>640</v>
      </c>
      <c r="J3120">
        <v>3</v>
      </c>
      <c r="K3120">
        <v>1344081931</v>
      </c>
      <c r="L3120">
        <v>13</v>
      </c>
      <c r="M3120">
        <v>2</v>
      </c>
    </row>
    <row r="3121" spans="1:13" x14ac:dyDescent="0.25">
      <c r="A3121">
        <v>10456</v>
      </c>
      <c r="B3121">
        <v>1348501463</v>
      </c>
      <c r="C3121" t="s">
        <v>11592</v>
      </c>
      <c r="D3121" t="s">
        <v>11589</v>
      </c>
      <c r="E3121" t="s">
        <v>11590</v>
      </c>
      <c r="F3121">
        <v>40</v>
      </c>
      <c r="G3121" t="s">
        <v>11591</v>
      </c>
      <c r="H3121">
        <v>37</v>
      </c>
      <c r="I3121" t="s">
        <v>640</v>
      </c>
      <c r="J3121">
        <v>3</v>
      </c>
      <c r="K3121">
        <v>1348526663</v>
      </c>
      <c r="L3121">
        <v>34</v>
      </c>
      <c r="M3121">
        <v>2</v>
      </c>
    </row>
    <row r="3122" spans="1:13" x14ac:dyDescent="0.25">
      <c r="A3122">
        <v>10456</v>
      </c>
      <c r="B3122">
        <v>1350996302</v>
      </c>
      <c r="C3122" t="s">
        <v>11596</v>
      </c>
      <c r="D3122" t="s">
        <v>11593</v>
      </c>
      <c r="E3122" t="s">
        <v>11594</v>
      </c>
      <c r="F3122">
        <v>9</v>
      </c>
      <c r="G3122" t="s">
        <v>11595</v>
      </c>
      <c r="H3122">
        <v>9</v>
      </c>
      <c r="I3122" t="s">
        <v>640</v>
      </c>
      <c r="J3122">
        <v>0</v>
      </c>
      <c r="K3122">
        <v>1351021502</v>
      </c>
      <c r="L3122">
        <v>9</v>
      </c>
      <c r="M3122">
        <v>0</v>
      </c>
    </row>
    <row r="3123" spans="1:13" x14ac:dyDescent="0.25">
      <c r="A3123">
        <v>10456</v>
      </c>
      <c r="B3123">
        <v>1352251309</v>
      </c>
      <c r="C3123" t="s">
        <v>11600</v>
      </c>
      <c r="D3123" t="s">
        <v>11597</v>
      </c>
      <c r="E3123" t="s">
        <v>11598</v>
      </c>
      <c r="F3123">
        <v>20</v>
      </c>
      <c r="G3123" t="s">
        <v>11599</v>
      </c>
      <c r="H3123">
        <v>12</v>
      </c>
      <c r="I3123" t="s">
        <v>50</v>
      </c>
      <c r="J3123">
        <v>8</v>
      </c>
      <c r="K3123">
        <v>1352251309</v>
      </c>
      <c r="L3123">
        <v>4</v>
      </c>
      <c r="M3123">
        <v>0</v>
      </c>
    </row>
    <row r="3124" spans="1:13" x14ac:dyDescent="0.25">
      <c r="A3124">
        <v>10456</v>
      </c>
      <c r="B3124">
        <v>1352859921</v>
      </c>
      <c r="C3124" t="s">
        <v>11604</v>
      </c>
      <c r="D3124" t="s">
        <v>11601</v>
      </c>
      <c r="E3124" t="s">
        <v>11602</v>
      </c>
      <c r="F3124">
        <v>206</v>
      </c>
      <c r="G3124" t="s">
        <v>11603</v>
      </c>
      <c r="H3124">
        <v>140</v>
      </c>
      <c r="I3124" t="s">
        <v>16</v>
      </c>
      <c r="J3124">
        <v>66</v>
      </c>
      <c r="K3124">
        <v>1352859921</v>
      </c>
      <c r="L3124">
        <v>74</v>
      </c>
      <c r="M3124">
        <v>6</v>
      </c>
    </row>
    <row r="3125" spans="1:13" x14ac:dyDescent="0.25">
      <c r="A3125">
        <v>10457</v>
      </c>
      <c r="B3125">
        <v>1252091384</v>
      </c>
      <c r="D3125" t="s">
        <v>11605</v>
      </c>
      <c r="E3125" t="s">
        <v>11606</v>
      </c>
      <c r="F3125">
        <v>3281</v>
      </c>
      <c r="G3125" t="s">
        <v>11607</v>
      </c>
      <c r="H3125">
        <v>2412</v>
      </c>
      <c r="I3125" t="s">
        <v>129</v>
      </c>
      <c r="J3125">
        <v>869</v>
      </c>
      <c r="K3125">
        <v>1252116584</v>
      </c>
      <c r="L3125">
        <v>1543</v>
      </c>
      <c r="M3125">
        <v>536</v>
      </c>
    </row>
    <row r="3126" spans="1:13" x14ac:dyDescent="0.25">
      <c r="A3126">
        <v>10457</v>
      </c>
      <c r="B3126">
        <v>1315277299</v>
      </c>
      <c r="C3126" t="s">
        <v>923</v>
      </c>
      <c r="D3126" t="s">
        <v>11608</v>
      </c>
      <c r="E3126" t="s">
        <v>11609</v>
      </c>
      <c r="F3126">
        <v>18881</v>
      </c>
      <c r="G3126" t="s">
        <v>11610</v>
      </c>
      <c r="H3126">
        <v>10181</v>
      </c>
      <c r="I3126" t="s">
        <v>922</v>
      </c>
      <c r="J3126">
        <v>8700</v>
      </c>
      <c r="K3126">
        <v>1315302499</v>
      </c>
      <c r="L3126">
        <v>1481</v>
      </c>
      <c r="M3126">
        <v>1285</v>
      </c>
    </row>
    <row r="3127" spans="1:13" x14ac:dyDescent="0.25">
      <c r="A3127">
        <v>10457</v>
      </c>
      <c r="B3127">
        <v>1315352970</v>
      </c>
      <c r="C3127" t="s">
        <v>11614</v>
      </c>
      <c r="D3127" t="s">
        <v>11611</v>
      </c>
      <c r="E3127" t="s">
        <v>11612</v>
      </c>
      <c r="F3127">
        <v>111</v>
      </c>
      <c r="G3127" t="s">
        <v>11613</v>
      </c>
      <c r="H3127">
        <v>77</v>
      </c>
      <c r="I3127" t="s">
        <v>9514</v>
      </c>
      <c r="J3127">
        <v>34</v>
      </c>
      <c r="K3127">
        <v>1315378170</v>
      </c>
      <c r="L3127">
        <v>43</v>
      </c>
      <c r="M3127">
        <v>7</v>
      </c>
    </row>
    <row r="3128" spans="1:13" x14ac:dyDescent="0.25">
      <c r="A3128">
        <v>10457</v>
      </c>
      <c r="B3128">
        <v>1319380611</v>
      </c>
      <c r="C3128" t="s">
        <v>11618</v>
      </c>
      <c r="D3128" t="s">
        <v>11615</v>
      </c>
      <c r="E3128" t="s">
        <v>11616</v>
      </c>
      <c r="F3128">
        <v>588</v>
      </c>
      <c r="G3128" t="s">
        <v>11617</v>
      </c>
      <c r="H3128">
        <v>401</v>
      </c>
      <c r="I3128" t="s">
        <v>35</v>
      </c>
      <c r="J3128">
        <v>187</v>
      </c>
      <c r="K3128">
        <v>1319405811</v>
      </c>
      <c r="L3128">
        <v>214</v>
      </c>
      <c r="M3128">
        <v>36</v>
      </c>
    </row>
    <row r="3129" spans="1:13" x14ac:dyDescent="0.25">
      <c r="A3129">
        <v>10457</v>
      </c>
      <c r="B3129">
        <v>1331004882</v>
      </c>
      <c r="C3129" t="s">
        <v>11622</v>
      </c>
      <c r="D3129" t="s">
        <v>11619</v>
      </c>
      <c r="E3129" t="s">
        <v>11620</v>
      </c>
      <c r="F3129">
        <v>800</v>
      </c>
      <c r="G3129" t="s">
        <v>11621</v>
      </c>
      <c r="H3129">
        <v>621</v>
      </c>
      <c r="I3129" t="s">
        <v>35</v>
      </c>
      <c r="J3129">
        <v>179</v>
      </c>
      <c r="K3129">
        <v>1331030082</v>
      </c>
      <c r="L3129">
        <v>442</v>
      </c>
      <c r="M3129">
        <v>56</v>
      </c>
    </row>
    <row r="3130" spans="1:13" x14ac:dyDescent="0.25">
      <c r="A3130">
        <v>10457</v>
      </c>
      <c r="B3130">
        <v>1345034808</v>
      </c>
      <c r="C3130" t="s">
        <v>11626</v>
      </c>
      <c r="D3130" t="s">
        <v>11623</v>
      </c>
      <c r="E3130" t="s">
        <v>11624</v>
      </c>
      <c r="F3130">
        <v>14185</v>
      </c>
      <c r="G3130" t="s">
        <v>11625</v>
      </c>
      <c r="H3130">
        <v>7892</v>
      </c>
      <c r="I3130" t="s">
        <v>67</v>
      </c>
      <c r="J3130">
        <v>6293</v>
      </c>
      <c r="K3130">
        <v>1345060008</v>
      </c>
      <c r="L3130">
        <v>1599</v>
      </c>
      <c r="M3130">
        <v>896</v>
      </c>
    </row>
    <row r="3131" spans="1:13" x14ac:dyDescent="0.25">
      <c r="A3131">
        <v>10457</v>
      </c>
      <c r="B3131">
        <v>1345034861</v>
      </c>
      <c r="C3131" t="s">
        <v>11626</v>
      </c>
      <c r="D3131" t="s">
        <v>11627</v>
      </c>
      <c r="E3131" t="s">
        <v>11624</v>
      </c>
      <c r="F3131">
        <v>131</v>
      </c>
      <c r="G3131" t="s">
        <v>11628</v>
      </c>
      <c r="H3131">
        <v>103</v>
      </c>
      <c r="I3131" t="s">
        <v>35</v>
      </c>
      <c r="J3131">
        <v>28</v>
      </c>
      <c r="K3131">
        <v>1345060061</v>
      </c>
      <c r="L3131">
        <v>75</v>
      </c>
      <c r="M3131">
        <v>15</v>
      </c>
    </row>
    <row r="3132" spans="1:13" x14ac:dyDescent="0.25">
      <c r="A3132">
        <v>10457</v>
      </c>
      <c r="B3132">
        <v>1345094343</v>
      </c>
      <c r="C3132" t="s">
        <v>22</v>
      </c>
      <c r="D3132" t="s">
        <v>11629</v>
      </c>
      <c r="E3132" t="s">
        <v>11630</v>
      </c>
      <c r="F3132">
        <v>44</v>
      </c>
      <c r="G3132" t="s">
        <v>11631</v>
      </c>
      <c r="H3132">
        <v>37</v>
      </c>
      <c r="I3132" t="s">
        <v>21</v>
      </c>
      <c r="J3132">
        <v>7</v>
      </c>
      <c r="K3132">
        <v>1345119543</v>
      </c>
      <c r="L3132">
        <v>30</v>
      </c>
      <c r="M3132">
        <v>4</v>
      </c>
    </row>
    <row r="3133" spans="1:13" x14ac:dyDescent="0.25">
      <c r="A3133">
        <v>10457</v>
      </c>
      <c r="B3133">
        <v>1345123726</v>
      </c>
      <c r="C3133" t="s">
        <v>22</v>
      </c>
      <c r="D3133" t="s">
        <v>11632</v>
      </c>
      <c r="E3133" t="s">
        <v>11633</v>
      </c>
      <c r="F3133">
        <v>14</v>
      </c>
      <c r="G3133" t="s">
        <v>11634</v>
      </c>
      <c r="H3133">
        <v>9</v>
      </c>
      <c r="I3133" t="s">
        <v>21</v>
      </c>
      <c r="J3133">
        <v>5</v>
      </c>
      <c r="K3133">
        <v>1345148926</v>
      </c>
      <c r="L3133">
        <v>4</v>
      </c>
      <c r="M3133">
        <v>2</v>
      </c>
    </row>
    <row r="3134" spans="1:13" x14ac:dyDescent="0.25">
      <c r="A3134">
        <v>10457</v>
      </c>
      <c r="B3134">
        <v>1345138234</v>
      </c>
      <c r="C3134" t="s">
        <v>22</v>
      </c>
      <c r="D3134" t="s">
        <v>11635</v>
      </c>
      <c r="E3134" t="s">
        <v>11636</v>
      </c>
      <c r="F3134">
        <v>24</v>
      </c>
      <c r="G3134" t="s">
        <v>11637</v>
      </c>
      <c r="H3134">
        <v>21</v>
      </c>
      <c r="I3134" t="s">
        <v>21</v>
      </c>
      <c r="J3134">
        <v>3</v>
      </c>
      <c r="K3134">
        <v>1345163434</v>
      </c>
      <c r="L3134">
        <v>18</v>
      </c>
      <c r="M3134">
        <v>2</v>
      </c>
    </row>
    <row r="3135" spans="1:13" x14ac:dyDescent="0.25">
      <c r="A3135">
        <v>10457</v>
      </c>
      <c r="B3135">
        <v>1345492047</v>
      </c>
      <c r="D3135" t="s">
        <v>11638</v>
      </c>
      <c r="E3135" t="s">
        <v>11639</v>
      </c>
      <c r="F3135">
        <v>11</v>
      </c>
      <c r="G3135" t="s">
        <v>11640</v>
      </c>
      <c r="H3135">
        <v>1</v>
      </c>
      <c r="I3135" t="s">
        <v>35</v>
      </c>
      <c r="J3135">
        <v>10</v>
      </c>
      <c r="K3135">
        <v>1345492047</v>
      </c>
      <c r="L3135">
        <v>-9</v>
      </c>
      <c r="M3135">
        <v>0</v>
      </c>
    </row>
    <row r="3136" spans="1:13" x14ac:dyDescent="0.25">
      <c r="A3136">
        <v>10457</v>
      </c>
      <c r="B3136">
        <v>1345557463</v>
      </c>
      <c r="C3136" t="s">
        <v>11644</v>
      </c>
      <c r="D3136" t="s">
        <v>11641</v>
      </c>
      <c r="E3136" t="s">
        <v>11642</v>
      </c>
      <c r="F3136">
        <v>99</v>
      </c>
      <c r="G3136" t="s">
        <v>11643</v>
      </c>
      <c r="H3136">
        <v>68</v>
      </c>
      <c r="I3136" t="s">
        <v>35</v>
      </c>
      <c r="J3136">
        <v>31</v>
      </c>
      <c r="K3136">
        <v>1345582663</v>
      </c>
      <c r="L3136">
        <v>37</v>
      </c>
      <c r="M3136">
        <v>7</v>
      </c>
    </row>
    <row r="3137" spans="1:13" x14ac:dyDescent="0.25">
      <c r="A3137">
        <v>10457</v>
      </c>
      <c r="B3137">
        <v>1345567422</v>
      </c>
      <c r="C3137" t="s">
        <v>11648</v>
      </c>
      <c r="D3137" t="s">
        <v>11645</v>
      </c>
      <c r="E3137" t="s">
        <v>11646</v>
      </c>
      <c r="F3137">
        <v>135</v>
      </c>
      <c r="G3137" t="s">
        <v>11647</v>
      </c>
      <c r="H3137">
        <v>95</v>
      </c>
      <c r="I3137" t="s">
        <v>9514</v>
      </c>
      <c r="J3137">
        <v>40</v>
      </c>
      <c r="K3137">
        <v>1345592622</v>
      </c>
      <c r="L3137">
        <v>55</v>
      </c>
      <c r="M3137">
        <v>10</v>
      </c>
    </row>
    <row r="3138" spans="1:13" x14ac:dyDescent="0.25">
      <c r="A3138">
        <v>10457</v>
      </c>
      <c r="B3138">
        <v>1348471403</v>
      </c>
      <c r="C3138" t="s">
        <v>11652</v>
      </c>
      <c r="D3138" t="s">
        <v>11649</v>
      </c>
      <c r="E3138" t="s">
        <v>11650</v>
      </c>
      <c r="F3138">
        <v>97</v>
      </c>
      <c r="G3138" t="s">
        <v>11651</v>
      </c>
      <c r="H3138">
        <v>74</v>
      </c>
      <c r="I3138" t="s">
        <v>35</v>
      </c>
      <c r="J3138">
        <v>23</v>
      </c>
      <c r="K3138">
        <v>1348471403</v>
      </c>
      <c r="L3138">
        <v>51</v>
      </c>
      <c r="M3138">
        <v>10</v>
      </c>
    </row>
    <row r="3139" spans="1:13" x14ac:dyDescent="0.25">
      <c r="A3139">
        <v>10457</v>
      </c>
      <c r="B3139">
        <v>1349977673</v>
      </c>
      <c r="D3139" t="s">
        <v>11653</v>
      </c>
      <c r="E3139" t="s">
        <v>11654</v>
      </c>
      <c r="F3139">
        <v>8</v>
      </c>
      <c r="G3139" t="s">
        <v>11655</v>
      </c>
      <c r="H3139">
        <v>7</v>
      </c>
      <c r="I3139" t="s">
        <v>50</v>
      </c>
      <c r="J3139">
        <v>1</v>
      </c>
      <c r="K3139">
        <v>1349977673</v>
      </c>
      <c r="L3139">
        <v>6</v>
      </c>
      <c r="M3139">
        <v>3</v>
      </c>
    </row>
    <row r="3140" spans="1:13" x14ac:dyDescent="0.25">
      <c r="A3140">
        <v>10458</v>
      </c>
      <c r="B3140">
        <v>1318656167</v>
      </c>
      <c r="C3140" t="s">
        <v>923</v>
      </c>
      <c r="D3140" t="s">
        <v>11656</v>
      </c>
      <c r="E3140" t="s">
        <v>11657</v>
      </c>
      <c r="F3140">
        <v>168</v>
      </c>
      <c r="G3140" t="s">
        <v>11658</v>
      </c>
      <c r="H3140">
        <v>126</v>
      </c>
      <c r="I3140" t="s">
        <v>922</v>
      </c>
      <c r="J3140">
        <v>42</v>
      </c>
      <c r="K3140">
        <v>1318681367</v>
      </c>
      <c r="L3140">
        <v>84</v>
      </c>
      <c r="M3140">
        <v>10</v>
      </c>
    </row>
    <row r="3141" spans="1:13" x14ac:dyDescent="0.25">
      <c r="A3141">
        <v>10458</v>
      </c>
      <c r="B3141">
        <v>1323979403</v>
      </c>
      <c r="C3141" t="s">
        <v>11662</v>
      </c>
      <c r="D3141" t="s">
        <v>11659</v>
      </c>
      <c r="E3141" t="s">
        <v>11660</v>
      </c>
      <c r="F3141">
        <v>45</v>
      </c>
      <c r="G3141" t="s">
        <v>11661</v>
      </c>
      <c r="H3141">
        <v>31</v>
      </c>
      <c r="I3141" t="s">
        <v>4952</v>
      </c>
      <c r="J3141">
        <v>14</v>
      </c>
      <c r="K3141">
        <v>1324004603</v>
      </c>
      <c r="L3141">
        <v>17</v>
      </c>
      <c r="M3141">
        <v>3</v>
      </c>
    </row>
    <row r="3142" spans="1:13" x14ac:dyDescent="0.25">
      <c r="A3142">
        <v>10458</v>
      </c>
      <c r="B3142">
        <v>1327720582</v>
      </c>
      <c r="C3142" t="s">
        <v>11666</v>
      </c>
      <c r="D3142" t="s">
        <v>11663</v>
      </c>
      <c r="E3142" t="s">
        <v>11664</v>
      </c>
      <c r="F3142">
        <v>130</v>
      </c>
      <c r="G3142" t="s">
        <v>11665</v>
      </c>
      <c r="H3142">
        <v>105</v>
      </c>
      <c r="I3142" t="s">
        <v>50</v>
      </c>
      <c r="J3142">
        <v>25</v>
      </c>
      <c r="K3142">
        <v>1327745782</v>
      </c>
      <c r="L3142">
        <v>80</v>
      </c>
      <c r="M3142">
        <v>9</v>
      </c>
    </row>
    <row r="3143" spans="1:13" x14ac:dyDescent="0.25">
      <c r="A3143">
        <v>10458</v>
      </c>
      <c r="B3143">
        <v>1329752248</v>
      </c>
      <c r="C3143" t="s">
        <v>11670</v>
      </c>
      <c r="D3143" t="s">
        <v>11667</v>
      </c>
      <c r="E3143" t="s">
        <v>11668</v>
      </c>
      <c r="F3143">
        <v>173</v>
      </c>
      <c r="G3143" t="s">
        <v>11669</v>
      </c>
      <c r="H3143">
        <v>142</v>
      </c>
      <c r="I3143" t="s">
        <v>16</v>
      </c>
      <c r="J3143">
        <v>31</v>
      </c>
      <c r="K3143">
        <v>1329777448</v>
      </c>
      <c r="L3143">
        <v>111</v>
      </c>
      <c r="M3143">
        <v>7</v>
      </c>
    </row>
    <row r="3144" spans="1:13" x14ac:dyDescent="0.25">
      <c r="A3144">
        <v>10458</v>
      </c>
      <c r="B3144">
        <v>1330745931</v>
      </c>
      <c r="C3144" t="s">
        <v>11674</v>
      </c>
      <c r="D3144" t="s">
        <v>11671</v>
      </c>
      <c r="E3144" t="s">
        <v>11672</v>
      </c>
      <c r="F3144">
        <v>504</v>
      </c>
      <c r="G3144" t="s">
        <v>11673</v>
      </c>
      <c r="H3144">
        <v>390</v>
      </c>
      <c r="I3144" t="s">
        <v>16</v>
      </c>
      <c r="J3144">
        <v>114</v>
      </c>
      <c r="K3144">
        <v>1330771131</v>
      </c>
      <c r="L3144">
        <v>276</v>
      </c>
      <c r="M3144">
        <v>5</v>
      </c>
    </row>
    <row r="3145" spans="1:13" x14ac:dyDescent="0.25">
      <c r="A3145">
        <v>10458</v>
      </c>
      <c r="B3145">
        <v>1344161847</v>
      </c>
      <c r="C3145" t="s">
        <v>11678</v>
      </c>
      <c r="D3145" t="s">
        <v>11675</v>
      </c>
      <c r="E3145" t="s">
        <v>11676</v>
      </c>
      <c r="F3145">
        <v>10</v>
      </c>
      <c r="G3145" t="s">
        <v>11677</v>
      </c>
      <c r="H3145">
        <v>5</v>
      </c>
      <c r="I3145" t="s">
        <v>16</v>
      </c>
      <c r="J3145">
        <v>5</v>
      </c>
      <c r="K3145">
        <v>1344187047</v>
      </c>
      <c r="L3145">
        <v>0</v>
      </c>
      <c r="M3145">
        <v>0</v>
      </c>
    </row>
    <row r="3146" spans="1:13" x14ac:dyDescent="0.25">
      <c r="A3146">
        <v>10458</v>
      </c>
      <c r="B3146">
        <v>1347827615</v>
      </c>
      <c r="C3146" t="s">
        <v>11682</v>
      </c>
      <c r="D3146" t="s">
        <v>11679</v>
      </c>
      <c r="E3146" t="s">
        <v>11680</v>
      </c>
      <c r="F3146">
        <v>7</v>
      </c>
      <c r="G3146" t="s">
        <v>11681</v>
      </c>
      <c r="H3146">
        <v>5</v>
      </c>
      <c r="I3146" t="s">
        <v>16</v>
      </c>
      <c r="J3146">
        <v>2</v>
      </c>
      <c r="K3146">
        <v>1347827615</v>
      </c>
      <c r="L3146">
        <v>3</v>
      </c>
      <c r="M3146">
        <v>0</v>
      </c>
    </row>
    <row r="3147" spans="1:13" x14ac:dyDescent="0.25">
      <c r="A3147">
        <v>10458</v>
      </c>
      <c r="B3147">
        <v>1352160715</v>
      </c>
      <c r="C3147" t="s">
        <v>11686</v>
      </c>
      <c r="D3147" t="s">
        <v>11683</v>
      </c>
      <c r="E3147" t="s">
        <v>11684</v>
      </c>
      <c r="F3147">
        <v>92</v>
      </c>
      <c r="G3147" t="s">
        <v>11685</v>
      </c>
      <c r="H3147">
        <v>77</v>
      </c>
      <c r="I3147" t="s">
        <v>16</v>
      </c>
      <c r="J3147">
        <v>15</v>
      </c>
      <c r="K3147">
        <v>1352160715</v>
      </c>
      <c r="L3147">
        <v>62</v>
      </c>
      <c r="M3147">
        <v>0</v>
      </c>
    </row>
    <row r="3148" spans="1:13" x14ac:dyDescent="0.25">
      <c r="A3148">
        <v>1046</v>
      </c>
      <c r="B3148">
        <v>1318889016</v>
      </c>
      <c r="C3148" t="s">
        <v>11690</v>
      </c>
      <c r="D3148" t="s">
        <v>11687</v>
      </c>
      <c r="E3148" t="s">
        <v>11688</v>
      </c>
      <c r="F3148">
        <v>5614</v>
      </c>
      <c r="G3148" t="s">
        <v>11689</v>
      </c>
      <c r="H3148">
        <v>3322</v>
      </c>
      <c r="I3148" t="s">
        <v>50</v>
      </c>
      <c r="J3148">
        <v>2292</v>
      </c>
      <c r="K3148">
        <v>1318914216</v>
      </c>
      <c r="L3148">
        <v>1030</v>
      </c>
      <c r="M3148">
        <v>98</v>
      </c>
    </row>
    <row r="3149" spans="1:13" x14ac:dyDescent="0.25">
      <c r="A3149">
        <v>1046</v>
      </c>
      <c r="B3149">
        <v>1319113501</v>
      </c>
      <c r="C3149" t="s">
        <v>11694</v>
      </c>
      <c r="D3149" t="s">
        <v>11691</v>
      </c>
      <c r="E3149" t="s">
        <v>11692</v>
      </c>
      <c r="F3149">
        <v>46</v>
      </c>
      <c r="G3149" t="s">
        <v>11693</v>
      </c>
      <c r="H3149">
        <v>40</v>
      </c>
      <c r="I3149" t="s">
        <v>640</v>
      </c>
      <c r="J3149">
        <v>6</v>
      </c>
      <c r="K3149">
        <v>1319138701</v>
      </c>
      <c r="L3149">
        <v>34</v>
      </c>
      <c r="M3149">
        <v>4</v>
      </c>
    </row>
    <row r="3150" spans="1:13" x14ac:dyDescent="0.25">
      <c r="A3150">
        <v>1046</v>
      </c>
      <c r="B3150">
        <v>1320154337</v>
      </c>
      <c r="C3150" t="s">
        <v>11698</v>
      </c>
      <c r="D3150" t="s">
        <v>11695</v>
      </c>
      <c r="E3150" t="s">
        <v>11696</v>
      </c>
      <c r="F3150">
        <v>10062</v>
      </c>
      <c r="G3150" t="s">
        <v>11697</v>
      </c>
      <c r="H3150">
        <v>5465</v>
      </c>
      <c r="I3150" t="s">
        <v>50</v>
      </c>
      <c r="J3150">
        <v>4597</v>
      </c>
      <c r="K3150">
        <v>1320179537</v>
      </c>
      <c r="L3150">
        <v>868</v>
      </c>
      <c r="M3150">
        <v>154</v>
      </c>
    </row>
    <row r="3151" spans="1:13" x14ac:dyDescent="0.25">
      <c r="A3151">
        <v>1046</v>
      </c>
      <c r="B3151">
        <v>1322104276</v>
      </c>
      <c r="D3151" t="s">
        <v>11699</v>
      </c>
      <c r="E3151" t="s">
        <v>11700</v>
      </c>
      <c r="F3151">
        <v>127</v>
      </c>
      <c r="G3151" t="s">
        <v>11701</v>
      </c>
      <c r="H3151">
        <v>78</v>
      </c>
      <c r="I3151" t="s">
        <v>50</v>
      </c>
      <c r="J3151">
        <v>49</v>
      </c>
      <c r="K3151">
        <v>1322129476</v>
      </c>
      <c r="L3151">
        <v>29</v>
      </c>
      <c r="M3151">
        <v>7</v>
      </c>
    </row>
    <row r="3152" spans="1:13" x14ac:dyDescent="0.25">
      <c r="A3152">
        <v>1046</v>
      </c>
      <c r="B3152">
        <v>1324608101</v>
      </c>
      <c r="C3152" t="s">
        <v>11705</v>
      </c>
      <c r="D3152" t="s">
        <v>11702</v>
      </c>
      <c r="E3152" t="s">
        <v>11703</v>
      </c>
      <c r="F3152">
        <v>80</v>
      </c>
      <c r="G3152" t="s">
        <v>11704</v>
      </c>
      <c r="H3152">
        <v>72</v>
      </c>
      <c r="I3152" t="s">
        <v>640</v>
      </c>
      <c r="J3152">
        <v>8</v>
      </c>
      <c r="K3152">
        <v>1324633301</v>
      </c>
      <c r="L3152">
        <v>64</v>
      </c>
      <c r="M3152">
        <v>6</v>
      </c>
    </row>
    <row r="3153" spans="1:13" x14ac:dyDescent="0.25">
      <c r="A3153">
        <v>1046</v>
      </c>
      <c r="B3153">
        <v>1326010972</v>
      </c>
      <c r="C3153" t="s">
        <v>11709</v>
      </c>
      <c r="D3153" t="s">
        <v>11706</v>
      </c>
      <c r="E3153" t="s">
        <v>11707</v>
      </c>
      <c r="F3153">
        <v>2196</v>
      </c>
      <c r="G3153" t="s">
        <v>11708</v>
      </c>
      <c r="H3153">
        <v>1482</v>
      </c>
      <c r="I3153" t="s">
        <v>640</v>
      </c>
      <c r="J3153">
        <v>714</v>
      </c>
      <c r="K3153">
        <v>1326036172</v>
      </c>
      <c r="L3153">
        <v>768</v>
      </c>
      <c r="M3153">
        <v>33</v>
      </c>
    </row>
    <row r="3154" spans="1:13" x14ac:dyDescent="0.25">
      <c r="A3154">
        <v>1046</v>
      </c>
      <c r="B3154">
        <v>1332573322</v>
      </c>
      <c r="C3154" t="s">
        <v>11713</v>
      </c>
      <c r="D3154" t="s">
        <v>11710</v>
      </c>
      <c r="E3154" t="s">
        <v>11711</v>
      </c>
      <c r="F3154">
        <v>837</v>
      </c>
      <c r="G3154" t="s">
        <v>11712</v>
      </c>
      <c r="H3154">
        <v>665</v>
      </c>
      <c r="I3154" t="s">
        <v>640</v>
      </c>
      <c r="J3154">
        <v>172</v>
      </c>
      <c r="K3154">
        <v>1332598522</v>
      </c>
      <c r="L3154">
        <v>493</v>
      </c>
      <c r="M3154">
        <v>8</v>
      </c>
    </row>
    <row r="3155" spans="1:13" x14ac:dyDescent="0.25">
      <c r="A3155">
        <v>1046</v>
      </c>
      <c r="B3155">
        <v>1335823974</v>
      </c>
      <c r="C3155" t="s">
        <v>11717</v>
      </c>
      <c r="D3155" t="s">
        <v>11714</v>
      </c>
      <c r="E3155" t="s">
        <v>11715</v>
      </c>
      <c r="F3155">
        <v>186</v>
      </c>
      <c r="G3155" t="s">
        <v>11716</v>
      </c>
      <c r="H3155">
        <v>155</v>
      </c>
      <c r="I3155" t="s">
        <v>640</v>
      </c>
      <c r="J3155">
        <v>31</v>
      </c>
      <c r="K3155">
        <v>1335849174</v>
      </c>
      <c r="L3155">
        <v>124</v>
      </c>
      <c r="M3155">
        <v>6</v>
      </c>
    </row>
    <row r="3156" spans="1:13" x14ac:dyDescent="0.25">
      <c r="A3156">
        <v>1046</v>
      </c>
      <c r="B3156">
        <v>1340347299</v>
      </c>
      <c r="C3156" t="s">
        <v>11721</v>
      </c>
      <c r="D3156" t="s">
        <v>11718</v>
      </c>
      <c r="E3156" t="s">
        <v>11719</v>
      </c>
      <c r="F3156">
        <v>93</v>
      </c>
      <c r="G3156" t="s">
        <v>11720</v>
      </c>
      <c r="H3156">
        <v>51</v>
      </c>
      <c r="I3156" t="s">
        <v>640</v>
      </c>
      <c r="J3156">
        <v>42</v>
      </c>
      <c r="K3156">
        <v>1340372499</v>
      </c>
      <c r="L3156">
        <v>9</v>
      </c>
      <c r="M3156">
        <v>6</v>
      </c>
    </row>
    <row r="3157" spans="1:13" x14ac:dyDescent="0.25">
      <c r="A3157">
        <v>1046</v>
      </c>
      <c r="B3157">
        <v>1340368954</v>
      </c>
      <c r="C3157" t="s">
        <v>11725</v>
      </c>
      <c r="D3157" t="s">
        <v>11722</v>
      </c>
      <c r="E3157" t="s">
        <v>11723</v>
      </c>
      <c r="F3157">
        <v>26</v>
      </c>
      <c r="G3157" t="s">
        <v>11724</v>
      </c>
      <c r="H3157">
        <v>21</v>
      </c>
      <c r="I3157" t="s">
        <v>640</v>
      </c>
      <c r="J3157">
        <v>5</v>
      </c>
      <c r="K3157">
        <v>1340394154</v>
      </c>
      <c r="L3157">
        <v>16</v>
      </c>
      <c r="M3157">
        <v>2</v>
      </c>
    </row>
    <row r="3158" spans="1:13" x14ac:dyDescent="0.25">
      <c r="A3158">
        <v>1046</v>
      </c>
      <c r="B3158">
        <v>1348201256</v>
      </c>
      <c r="C3158" t="s">
        <v>11728</v>
      </c>
      <c r="D3158" t="s">
        <v>11726</v>
      </c>
      <c r="E3158" t="s">
        <v>11715</v>
      </c>
      <c r="F3158">
        <v>166</v>
      </c>
      <c r="G3158" t="s">
        <v>11727</v>
      </c>
      <c r="H3158">
        <v>137</v>
      </c>
      <c r="I3158" t="s">
        <v>50</v>
      </c>
      <c r="J3158">
        <v>29</v>
      </c>
      <c r="K3158">
        <v>1348201256</v>
      </c>
      <c r="L3158">
        <v>108</v>
      </c>
      <c r="M3158">
        <v>11</v>
      </c>
    </row>
    <row r="3159" spans="1:13" x14ac:dyDescent="0.25">
      <c r="A3159">
        <v>10460</v>
      </c>
      <c r="B3159">
        <v>1344277722</v>
      </c>
      <c r="D3159" t="s">
        <v>11729</v>
      </c>
      <c r="E3159" t="s">
        <v>11730</v>
      </c>
      <c r="F3159">
        <v>9</v>
      </c>
      <c r="G3159" t="s">
        <v>11731</v>
      </c>
      <c r="H3159">
        <v>6</v>
      </c>
      <c r="I3159" t="s">
        <v>16</v>
      </c>
      <c r="J3159">
        <v>3</v>
      </c>
      <c r="K3159">
        <v>1344302922</v>
      </c>
      <c r="L3159">
        <v>3</v>
      </c>
      <c r="M3159">
        <v>0</v>
      </c>
    </row>
    <row r="3160" spans="1:13" x14ac:dyDescent="0.25">
      <c r="A3160">
        <v>10460</v>
      </c>
      <c r="B3160">
        <v>1344328504</v>
      </c>
      <c r="C3160" t="s">
        <v>11736</v>
      </c>
      <c r="D3160" t="s">
        <v>11732</v>
      </c>
      <c r="E3160" t="s">
        <v>11733</v>
      </c>
      <c r="F3160">
        <v>953</v>
      </c>
      <c r="G3160" t="s">
        <v>11734</v>
      </c>
      <c r="H3160">
        <v>810</v>
      </c>
      <c r="I3160" t="s">
        <v>11735</v>
      </c>
      <c r="J3160">
        <v>143</v>
      </c>
      <c r="K3160">
        <v>1344353704</v>
      </c>
      <c r="L3160">
        <v>667</v>
      </c>
      <c r="M3160">
        <v>123</v>
      </c>
    </row>
    <row r="3161" spans="1:13" x14ac:dyDescent="0.25">
      <c r="A3161">
        <v>10460</v>
      </c>
      <c r="B3161">
        <v>1345226338</v>
      </c>
      <c r="D3161" t="s">
        <v>11737</v>
      </c>
      <c r="E3161" t="s">
        <v>11738</v>
      </c>
      <c r="F3161">
        <v>5</v>
      </c>
      <c r="G3161" t="s">
        <v>11739</v>
      </c>
      <c r="H3161">
        <v>2</v>
      </c>
      <c r="I3161" t="s">
        <v>35</v>
      </c>
      <c r="J3161">
        <v>3</v>
      </c>
      <c r="K3161">
        <v>1345251538</v>
      </c>
      <c r="L3161">
        <v>-1</v>
      </c>
      <c r="M3161">
        <v>0</v>
      </c>
    </row>
    <row r="3162" spans="1:13" x14ac:dyDescent="0.25">
      <c r="A3162">
        <v>10460</v>
      </c>
      <c r="B3162">
        <v>1347373391</v>
      </c>
      <c r="C3162" t="s">
        <v>11743</v>
      </c>
      <c r="D3162" t="s">
        <v>11740</v>
      </c>
      <c r="E3162" t="s">
        <v>11741</v>
      </c>
      <c r="F3162">
        <v>22</v>
      </c>
      <c r="G3162" t="s">
        <v>11742</v>
      </c>
      <c r="H3162">
        <v>16</v>
      </c>
      <c r="I3162" t="s">
        <v>50</v>
      </c>
      <c r="J3162">
        <v>6</v>
      </c>
      <c r="K3162">
        <v>1347373391</v>
      </c>
      <c r="L3162">
        <v>10</v>
      </c>
      <c r="M3162">
        <v>13</v>
      </c>
    </row>
    <row r="3163" spans="1:13" x14ac:dyDescent="0.25">
      <c r="A3163">
        <v>10460</v>
      </c>
      <c r="B3163">
        <v>1347800390</v>
      </c>
      <c r="C3163" t="s">
        <v>11747</v>
      </c>
      <c r="D3163" t="s">
        <v>11744</v>
      </c>
      <c r="E3163" t="s">
        <v>11745</v>
      </c>
      <c r="F3163">
        <v>22</v>
      </c>
      <c r="G3163" t="s">
        <v>11746</v>
      </c>
      <c r="H3163">
        <v>15</v>
      </c>
      <c r="I3163" t="s">
        <v>35</v>
      </c>
      <c r="J3163">
        <v>7</v>
      </c>
      <c r="K3163">
        <v>1347825590</v>
      </c>
      <c r="L3163">
        <v>8</v>
      </c>
      <c r="M3163">
        <v>2</v>
      </c>
    </row>
    <row r="3164" spans="1:13" x14ac:dyDescent="0.25">
      <c r="A3164">
        <v>10460</v>
      </c>
      <c r="B3164">
        <v>1347860418</v>
      </c>
      <c r="C3164" t="s">
        <v>22</v>
      </c>
      <c r="D3164" t="s">
        <v>11748</v>
      </c>
      <c r="E3164" t="s">
        <v>11749</v>
      </c>
      <c r="F3164">
        <v>131</v>
      </c>
      <c r="G3164" t="s">
        <v>11750</v>
      </c>
      <c r="H3164">
        <v>117</v>
      </c>
      <c r="I3164" t="s">
        <v>21</v>
      </c>
      <c r="J3164">
        <v>14</v>
      </c>
      <c r="K3164">
        <v>1347885618</v>
      </c>
      <c r="L3164">
        <v>103</v>
      </c>
      <c r="M3164">
        <v>8</v>
      </c>
    </row>
    <row r="3165" spans="1:13" x14ac:dyDescent="0.25">
      <c r="A3165">
        <v>10460</v>
      </c>
      <c r="B3165">
        <v>1347922807</v>
      </c>
      <c r="C3165" t="s">
        <v>22</v>
      </c>
      <c r="D3165" t="s">
        <v>11751</v>
      </c>
      <c r="E3165" t="s">
        <v>11752</v>
      </c>
      <c r="F3165">
        <v>1</v>
      </c>
      <c r="G3165" t="s">
        <v>11753</v>
      </c>
      <c r="H3165">
        <v>1</v>
      </c>
      <c r="I3165" t="s">
        <v>21</v>
      </c>
      <c r="J3165">
        <v>0</v>
      </c>
      <c r="K3165">
        <v>1347922807</v>
      </c>
      <c r="L3165">
        <v>1</v>
      </c>
      <c r="M3165">
        <v>0</v>
      </c>
    </row>
    <row r="3166" spans="1:13" x14ac:dyDescent="0.25">
      <c r="A3166">
        <v>10462</v>
      </c>
      <c r="B3166">
        <v>1347571628</v>
      </c>
      <c r="C3166" t="s">
        <v>11757</v>
      </c>
      <c r="D3166" t="s">
        <v>11754</v>
      </c>
      <c r="E3166" t="s">
        <v>11755</v>
      </c>
      <c r="F3166">
        <v>61</v>
      </c>
      <c r="G3166" t="s">
        <v>11756</v>
      </c>
      <c r="H3166">
        <v>47</v>
      </c>
      <c r="I3166" t="s">
        <v>16</v>
      </c>
      <c r="J3166">
        <v>14</v>
      </c>
      <c r="K3166">
        <v>1347596828</v>
      </c>
      <c r="L3166">
        <v>33</v>
      </c>
      <c r="M3166">
        <v>3</v>
      </c>
    </row>
    <row r="3167" spans="1:13" x14ac:dyDescent="0.25">
      <c r="A3167">
        <v>10462</v>
      </c>
      <c r="B3167">
        <v>1347606690</v>
      </c>
      <c r="C3167" t="s">
        <v>11757</v>
      </c>
      <c r="D3167" t="s">
        <v>11758</v>
      </c>
      <c r="E3167" t="s">
        <v>11759</v>
      </c>
      <c r="F3167">
        <v>38</v>
      </c>
      <c r="G3167" t="s">
        <v>11760</v>
      </c>
      <c r="H3167">
        <v>24</v>
      </c>
      <c r="I3167" t="s">
        <v>16</v>
      </c>
      <c r="J3167">
        <v>14</v>
      </c>
      <c r="K3167">
        <v>1347606690</v>
      </c>
      <c r="L3167">
        <v>10</v>
      </c>
      <c r="M3167">
        <v>4</v>
      </c>
    </row>
    <row r="3168" spans="1:13" x14ac:dyDescent="0.25">
      <c r="A3168">
        <v>10462</v>
      </c>
      <c r="B3168">
        <v>1347636063</v>
      </c>
      <c r="C3168" t="s">
        <v>5822</v>
      </c>
      <c r="D3168" t="s">
        <v>11761</v>
      </c>
      <c r="E3168" t="s">
        <v>11762</v>
      </c>
      <c r="F3168">
        <v>5555</v>
      </c>
      <c r="G3168" t="s">
        <v>11763</v>
      </c>
      <c r="H3168">
        <v>3597</v>
      </c>
      <c r="I3168" t="s">
        <v>5821</v>
      </c>
      <c r="J3168">
        <v>1958</v>
      </c>
      <c r="K3168">
        <v>1347636063</v>
      </c>
      <c r="L3168">
        <v>1639</v>
      </c>
      <c r="M3168">
        <v>138</v>
      </c>
    </row>
    <row r="3169" spans="1:13" x14ac:dyDescent="0.25">
      <c r="A3169">
        <v>10464</v>
      </c>
      <c r="B3169">
        <v>1311391744</v>
      </c>
      <c r="C3169" t="s">
        <v>845</v>
      </c>
      <c r="D3169" t="s">
        <v>11764</v>
      </c>
      <c r="E3169" t="s">
        <v>11765</v>
      </c>
      <c r="F3169">
        <v>1353</v>
      </c>
      <c r="G3169" t="s">
        <v>11766</v>
      </c>
      <c r="H3169">
        <v>737</v>
      </c>
      <c r="I3169" t="s">
        <v>16</v>
      </c>
      <c r="J3169">
        <v>616</v>
      </c>
      <c r="K3169">
        <v>1311416944</v>
      </c>
      <c r="L3169">
        <v>121</v>
      </c>
      <c r="M3169">
        <v>20</v>
      </c>
    </row>
    <row r="3170" spans="1:13" x14ac:dyDescent="0.25">
      <c r="A3170">
        <v>10464</v>
      </c>
      <c r="B3170">
        <v>1317439291</v>
      </c>
      <c r="C3170" t="s">
        <v>11770</v>
      </c>
      <c r="D3170" t="s">
        <v>11767</v>
      </c>
      <c r="E3170" t="s">
        <v>11768</v>
      </c>
      <c r="F3170">
        <v>1359</v>
      </c>
      <c r="G3170" t="s">
        <v>11769</v>
      </c>
      <c r="H3170">
        <v>769</v>
      </c>
      <c r="I3170" t="s">
        <v>50</v>
      </c>
      <c r="J3170">
        <v>590</v>
      </c>
      <c r="K3170">
        <v>1317464491</v>
      </c>
      <c r="L3170">
        <v>179</v>
      </c>
      <c r="M3170">
        <v>22</v>
      </c>
    </row>
    <row r="3171" spans="1:13" x14ac:dyDescent="0.25">
      <c r="A3171">
        <v>10464</v>
      </c>
      <c r="B3171">
        <v>1325585658</v>
      </c>
      <c r="C3171" t="s">
        <v>11774</v>
      </c>
      <c r="D3171" t="s">
        <v>11771</v>
      </c>
      <c r="E3171" t="s">
        <v>11772</v>
      </c>
      <c r="F3171">
        <v>724</v>
      </c>
      <c r="G3171" t="s">
        <v>11773</v>
      </c>
      <c r="H3171">
        <v>497</v>
      </c>
      <c r="I3171" t="s">
        <v>6679</v>
      </c>
      <c r="J3171">
        <v>227</v>
      </c>
      <c r="K3171">
        <v>1325610858</v>
      </c>
      <c r="L3171">
        <v>270</v>
      </c>
      <c r="M3171">
        <v>9</v>
      </c>
    </row>
    <row r="3172" spans="1:13" x14ac:dyDescent="0.25">
      <c r="A3172">
        <v>10464</v>
      </c>
      <c r="B3172">
        <v>1331721604</v>
      </c>
      <c r="C3172" t="s">
        <v>11778</v>
      </c>
      <c r="D3172" t="s">
        <v>11775</v>
      </c>
      <c r="E3172" t="s">
        <v>11776</v>
      </c>
      <c r="F3172">
        <v>33</v>
      </c>
      <c r="G3172" t="s">
        <v>11777</v>
      </c>
      <c r="H3172">
        <v>22</v>
      </c>
      <c r="I3172" t="s">
        <v>16</v>
      </c>
      <c r="J3172">
        <v>11</v>
      </c>
      <c r="K3172">
        <v>1331746804</v>
      </c>
      <c r="L3172">
        <v>11</v>
      </c>
      <c r="M3172">
        <v>0</v>
      </c>
    </row>
    <row r="3173" spans="1:13" x14ac:dyDescent="0.25">
      <c r="A3173">
        <v>10464</v>
      </c>
      <c r="B3173">
        <v>1335167228</v>
      </c>
      <c r="C3173" t="s">
        <v>323</v>
      </c>
      <c r="D3173" t="s">
        <v>11779</v>
      </c>
      <c r="E3173" t="s">
        <v>11780</v>
      </c>
      <c r="F3173">
        <v>36</v>
      </c>
      <c r="G3173" t="s">
        <v>11781</v>
      </c>
      <c r="H3173">
        <v>24</v>
      </c>
      <c r="I3173" t="s">
        <v>16</v>
      </c>
      <c r="J3173">
        <v>12</v>
      </c>
      <c r="K3173">
        <v>1335192428</v>
      </c>
      <c r="L3173">
        <v>12</v>
      </c>
      <c r="M3173">
        <v>4</v>
      </c>
    </row>
    <row r="3174" spans="1:13" x14ac:dyDescent="0.25">
      <c r="A3174">
        <v>10464</v>
      </c>
      <c r="B3174">
        <v>1335873819</v>
      </c>
      <c r="C3174" t="s">
        <v>11785</v>
      </c>
      <c r="D3174" t="s">
        <v>11782</v>
      </c>
      <c r="E3174" t="s">
        <v>11783</v>
      </c>
      <c r="F3174">
        <v>18</v>
      </c>
      <c r="G3174" t="s">
        <v>11784</v>
      </c>
      <c r="H3174">
        <v>12</v>
      </c>
      <c r="I3174" t="s">
        <v>16</v>
      </c>
      <c r="J3174">
        <v>6</v>
      </c>
      <c r="K3174">
        <v>1335899019</v>
      </c>
      <c r="L3174">
        <v>6</v>
      </c>
      <c r="M3174">
        <v>0</v>
      </c>
    </row>
    <row r="3175" spans="1:13" x14ac:dyDescent="0.25">
      <c r="A3175">
        <v>10464</v>
      </c>
      <c r="B3175">
        <v>1339074307</v>
      </c>
      <c r="D3175" t="s">
        <v>11786</v>
      </c>
      <c r="E3175" t="s">
        <v>11787</v>
      </c>
      <c r="F3175">
        <v>6</v>
      </c>
      <c r="G3175" t="s">
        <v>11788</v>
      </c>
      <c r="H3175">
        <v>3</v>
      </c>
      <c r="I3175" t="s">
        <v>16</v>
      </c>
      <c r="J3175">
        <v>3</v>
      </c>
      <c r="K3175">
        <v>1339099507</v>
      </c>
      <c r="L3175">
        <v>0</v>
      </c>
      <c r="M3175">
        <v>0</v>
      </c>
    </row>
    <row r="3176" spans="1:13" x14ac:dyDescent="0.25">
      <c r="A3176">
        <v>10464</v>
      </c>
      <c r="B3176">
        <v>1339521356</v>
      </c>
      <c r="C3176" t="s">
        <v>11792</v>
      </c>
      <c r="D3176" t="s">
        <v>11789</v>
      </c>
      <c r="E3176" t="s">
        <v>11790</v>
      </c>
      <c r="F3176">
        <v>71</v>
      </c>
      <c r="G3176" t="s">
        <v>11791</v>
      </c>
      <c r="H3176">
        <v>54</v>
      </c>
      <c r="I3176" t="s">
        <v>16</v>
      </c>
      <c r="J3176">
        <v>17</v>
      </c>
      <c r="K3176">
        <v>1339546556</v>
      </c>
      <c r="L3176">
        <v>37</v>
      </c>
      <c r="M3176">
        <v>2</v>
      </c>
    </row>
    <row r="3177" spans="1:13" x14ac:dyDescent="0.25">
      <c r="A3177">
        <v>10464</v>
      </c>
      <c r="B3177">
        <v>1342883569</v>
      </c>
      <c r="C3177" t="s">
        <v>11796</v>
      </c>
      <c r="D3177" t="s">
        <v>11793</v>
      </c>
      <c r="E3177" t="s">
        <v>11794</v>
      </c>
      <c r="F3177">
        <v>19</v>
      </c>
      <c r="G3177" t="s">
        <v>11795</v>
      </c>
      <c r="H3177">
        <v>12</v>
      </c>
      <c r="I3177" t="s">
        <v>16</v>
      </c>
      <c r="J3177">
        <v>7</v>
      </c>
      <c r="K3177">
        <v>1342908769</v>
      </c>
      <c r="L3177">
        <v>5</v>
      </c>
      <c r="M3177">
        <v>2</v>
      </c>
    </row>
    <row r="3178" spans="1:13" x14ac:dyDescent="0.25">
      <c r="A3178">
        <v>10464</v>
      </c>
      <c r="B3178">
        <v>1345305192</v>
      </c>
      <c r="C3178" t="s">
        <v>11800</v>
      </c>
      <c r="D3178" t="s">
        <v>11797</v>
      </c>
      <c r="E3178" t="s">
        <v>11798</v>
      </c>
      <c r="F3178">
        <v>18</v>
      </c>
      <c r="G3178" t="s">
        <v>11799</v>
      </c>
      <c r="H3178">
        <v>9</v>
      </c>
      <c r="I3178" t="s">
        <v>16</v>
      </c>
      <c r="J3178">
        <v>9</v>
      </c>
      <c r="K3178">
        <v>1345330392</v>
      </c>
      <c r="L3178">
        <v>0</v>
      </c>
      <c r="M3178">
        <v>2</v>
      </c>
    </row>
    <row r="3179" spans="1:13" x14ac:dyDescent="0.25">
      <c r="A3179">
        <v>10464</v>
      </c>
      <c r="B3179">
        <v>1345741021</v>
      </c>
      <c r="D3179" t="s">
        <v>11801</v>
      </c>
      <c r="E3179" t="s">
        <v>11802</v>
      </c>
      <c r="F3179">
        <v>28</v>
      </c>
      <c r="G3179" t="s">
        <v>11803</v>
      </c>
      <c r="H3179">
        <v>16</v>
      </c>
      <c r="I3179" t="s">
        <v>16</v>
      </c>
      <c r="J3179">
        <v>12</v>
      </c>
      <c r="K3179">
        <v>1345766221</v>
      </c>
      <c r="L3179">
        <v>4</v>
      </c>
      <c r="M3179">
        <v>4</v>
      </c>
    </row>
    <row r="3180" spans="1:13" x14ac:dyDescent="0.25">
      <c r="A3180">
        <v>10464</v>
      </c>
      <c r="B3180">
        <v>1348079930</v>
      </c>
      <c r="C3180" t="s">
        <v>11807</v>
      </c>
      <c r="D3180" t="s">
        <v>11804</v>
      </c>
      <c r="E3180" t="s">
        <v>11805</v>
      </c>
      <c r="F3180">
        <v>22</v>
      </c>
      <c r="G3180" t="s">
        <v>11806</v>
      </c>
      <c r="H3180">
        <v>16</v>
      </c>
      <c r="I3180" t="s">
        <v>16</v>
      </c>
      <c r="J3180">
        <v>6</v>
      </c>
      <c r="K3180">
        <v>1348079930</v>
      </c>
      <c r="L3180">
        <v>10</v>
      </c>
      <c r="M3180">
        <v>3</v>
      </c>
    </row>
    <row r="3181" spans="1:13" x14ac:dyDescent="0.25">
      <c r="A3181">
        <v>10464</v>
      </c>
      <c r="B3181">
        <v>1351442494</v>
      </c>
      <c r="C3181" t="s">
        <v>11811</v>
      </c>
      <c r="D3181" t="s">
        <v>11808</v>
      </c>
      <c r="E3181" t="s">
        <v>11809</v>
      </c>
      <c r="F3181">
        <v>16</v>
      </c>
      <c r="G3181" t="s">
        <v>11810</v>
      </c>
      <c r="H3181">
        <v>11</v>
      </c>
      <c r="I3181" t="s">
        <v>16</v>
      </c>
      <c r="J3181">
        <v>5</v>
      </c>
      <c r="K3181">
        <v>1351442494</v>
      </c>
      <c r="L3181">
        <v>6</v>
      </c>
      <c r="M3181">
        <v>0</v>
      </c>
    </row>
    <row r="3182" spans="1:13" x14ac:dyDescent="0.25">
      <c r="A3182">
        <v>10464</v>
      </c>
      <c r="B3182">
        <v>1352249016</v>
      </c>
      <c r="C3182" t="s">
        <v>11815</v>
      </c>
      <c r="D3182" t="s">
        <v>11812</v>
      </c>
      <c r="E3182" t="s">
        <v>11813</v>
      </c>
      <c r="F3182">
        <v>25</v>
      </c>
      <c r="G3182" t="s">
        <v>11814</v>
      </c>
      <c r="H3182">
        <v>18</v>
      </c>
      <c r="I3182" t="s">
        <v>16</v>
      </c>
      <c r="J3182">
        <v>7</v>
      </c>
      <c r="K3182">
        <v>1352249016</v>
      </c>
      <c r="L3182">
        <v>11</v>
      </c>
      <c r="M3182">
        <v>2</v>
      </c>
    </row>
    <row r="3183" spans="1:13" x14ac:dyDescent="0.25">
      <c r="A3183">
        <v>10465</v>
      </c>
      <c r="B3183">
        <v>1318350102</v>
      </c>
      <c r="D3183" t="s">
        <v>11816</v>
      </c>
      <c r="E3183" t="s">
        <v>11817</v>
      </c>
      <c r="F3183">
        <v>252</v>
      </c>
      <c r="G3183" t="s">
        <v>11818</v>
      </c>
      <c r="H3183">
        <v>189</v>
      </c>
      <c r="I3183" t="s">
        <v>16</v>
      </c>
      <c r="J3183">
        <v>63</v>
      </c>
      <c r="K3183">
        <v>1318375302</v>
      </c>
      <c r="L3183">
        <v>126</v>
      </c>
      <c r="M3183">
        <v>7</v>
      </c>
    </row>
    <row r="3184" spans="1:13" x14ac:dyDescent="0.25">
      <c r="A3184">
        <v>10465</v>
      </c>
      <c r="B3184">
        <v>1321276474</v>
      </c>
      <c r="C3184" t="s">
        <v>11822</v>
      </c>
      <c r="D3184" t="s">
        <v>11819</v>
      </c>
      <c r="E3184" t="s">
        <v>11820</v>
      </c>
      <c r="F3184">
        <v>8452</v>
      </c>
      <c r="G3184" t="s">
        <v>11821</v>
      </c>
      <c r="H3184">
        <v>4741</v>
      </c>
      <c r="I3184" t="s">
        <v>16</v>
      </c>
      <c r="J3184">
        <v>3711</v>
      </c>
      <c r="K3184">
        <v>1321301674</v>
      </c>
      <c r="L3184">
        <v>1030</v>
      </c>
      <c r="M3184">
        <v>253</v>
      </c>
    </row>
    <row r="3185" spans="1:13" x14ac:dyDescent="0.25">
      <c r="A3185">
        <v>10465</v>
      </c>
      <c r="B3185">
        <v>1336182634</v>
      </c>
      <c r="C3185" t="s">
        <v>11826</v>
      </c>
      <c r="D3185" t="s">
        <v>11823</v>
      </c>
      <c r="E3185" t="s">
        <v>11824</v>
      </c>
      <c r="F3185">
        <v>12951</v>
      </c>
      <c r="G3185" t="s">
        <v>11825</v>
      </c>
      <c r="H3185">
        <v>7040</v>
      </c>
      <c r="I3185" t="s">
        <v>16</v>
      </c>
      <c r="J3185">
        <v>5911</v>
      </c>
      <c r="K3185">
        <v>1336207834</v>
      </c>
      <c r="L3185">
        <v>1129</v>
      </c>
      <c r="M3185">
        <v>77</v>
      </c>
    </row>
    <row r="3186" spans="1:13" x14ac:dyDescent="0.25">
      <c r="A3186">
        <v>10465</v>
      </c>
      <c r="B3186">
        <v>1338951594</v>
      </c>
      <c r="C3186" t="s">
        <v>11830</v>
      </c>
      <c r="D3186" t="s">
        <v>11827</v>
      </c>
      <c r="E3186" t="s">
        <v>11828</v>
      </c>
      <c r="F3186">
        <v>40</v>
      </c>
      <c r="G3186" t="s">
        <v>11829</v>
      </c>
      <c r="H3186">
        <v>32</v>
      </c>
      <c r="I3186" t="s">
        <v>16</v>
      </c>
      <c r="J3186">
        <v>8</v>
      </c>
      <c r="K3186">
        <v>1338976794</v>
      </c>
      <c r="L3186">
        <v>24</v>
      </c>
      <c r="M3186">
        <v>0</v>
      </c>
    </row>
    <row r="3187" spans="1:13" x14ac:dyDescent="0.25">
      <c r="A3187">
        <v>10465</v>
      </c>
      <c r="B3187">
        <v>1342366983</v>
      </c>
      <c r="C3187" t="s">
        <v>11834</v>
      </c>
      <c r="D3187" t="s">
        <v>11831</v>
      </c>
      <c r="E3187" t="s">
        <v>11832</v>
      </c>
      <c r="F3187">
        <v>23</v>
      </c>
      <c r="G3187" t="s">
        <v>11833</v>
      </c>
      <c r="H3187">
        <v>16</v>
      </c>
      <c r="I3187" t="s">
        <v>16</v>
      </c>
      <c r="J3187">
        <v>7</v>
      </c>
      <c r="K3187">
        <v>1342392183</v>
      </c>
      <c r="L3187">
        <v>9</v>
      </c>
      <c r="M3187">
        <v>0</v>
      </c>
    </row>
    <row r="3188" spans="1:13" x14ac:dyDescent="0.25">
      <c r="A3188">
        <v>10465</v>
      </c>
      <c r="B3188">
        <v>1342658401</v>
      </c>
      <c r="C3188" t="s">
        <v>11838</v>
      </c>
      <c r="D3188" t="s">
        <v>11835</v>
      </c>
      <c r="E3188" t="s">
        <v>11836</v>
      </c>
      <c r="F3188">
        <v>18</v>
      </c>
      <c r="G3188" t="s">
        <v>11837</v>
      </c>
      <c r="H3188">
        <v>10</v>
      </c>
      <c r="I3188" t="s">
        <v>16</v>
      </c>
      <c r="J3188">
        <v>8</v>
      </c>
      <c r="K3188">
        <v>1342683601</v>
      </c>
      <c r="L3188">
        <v>2</v>
      </c>
      <c r="M3188">
        <v>2</v>
      </c>
    </row>
    <row r="3189" spans="1:13" x14ac:dyDescent="0.25">
      <c r="A3189">
        <v>10465</v>
      </c>
      <c r="B3189">
        <v>1343835034</v>
      </c>
      <c r="C3189" t="s">
        <v>2084</v>
      </c>
      <c r="D3189" t="s">
        <v>11839</v>
      </c>
      <c r="E3189" t="s">
        <v>11840</v>
      </c>
      <c r="F3189">
        <v>68</v>
      </c>
      <c r="G3189" t="s">
        <v>11841</v>
      </c>
      <c r="H3189">
        <v>51</v>
      </c>
      <c r="I3189" t="s">
        <v>16</v>
      </c>
      <c r="J3189">
        <v>17</v>
      </c>
      <c r="K3189">
        <v>1343860234</v>
      </c>
      <c r="L3189">
        <v>34</v>
      </c>
      <c r="M3189">
        <v>0</v>
      </c>
    </row>
    <row r="3190" spans="1:13" x14ac:dyDescent="0.25">
      <c r="A3190">
        <v>10465</v>
      </c>
      <c r="B3190">
        <v>1344785599</v>
      </c>
      <c r="C3190" t="s">
        <v>11845</v>
      </c>
      <c r="D3190" t="s">
        <v>11842</v>
      </c>
      <c r="E3190" t="s">
        <v>11843</v>
      </c>
      <c r="F3190">
        <v>23</v>
      </c>
      <c r="G3190" t="s">
        <v>11844</v>
      </c>
      <c r="H3190">
        <v>14</v>
      </c>
      <c r="I3190" t="s">
        <v>16</v>
      </c>
      <c r="J3190">
        <v>9</v>
      </c>
      <c r="K3190">
        <v>1344810799</v>
      </c>
      <c r="L3190">
        <v>5</v>
      </c>
      <c r="M3190">
        <v>0</v>
      </c>
    </row>
    <row r="3191" spans="1:13" x14ac:dyDescent="0.25">
      <c r="A3191">
        <v>10465</v>
      </c>
      <c r="B3191">
        <v>1345340718</v>
      </c>
      <c r="C3191" t="s">
        <v>8077</v>
      </c>
      <c r="D3191" t="s">
        <v>11846</v>
      </c>
      <c r="E3191" t="s">
        <v>11847</v>
      </c>
      <c r="F3191">
        <v>16917</v>
      </c>
      <c r="G3191" t="s">
        <v>11848</v>
      </c>
      <c r="H3191">
        <v>8883</v>
      </c>
      <c r="I3191" t="s">
        <v>16</v>
      </c>
      <c r="J3191">
        <v>8034</v>
      </c>
      <c r="K3191">
        <v>1345365918</v>
      </c>
      <c r="L3191">
        <v>849</v>
      </c>
      <c r="M3191">
        <v>102</v>
      </c>
    </row>
    <row r="3192" spans="1:13" x14ac:dyDescent="0.25">
      <c r="A3192">
        <v>10465</v>
      </c>
      <c r="B3192">
        <v>1347063629</v>
      </c>
      <c r="C3192" t="s">
        <v>11852</v>
      </c>
      <c r="D3192" t="s">
        <v>11849</v>
      </c>
      <c r="E3192" t="s">
        <v>11850</v>
      </c>
      <c r="F3192">
        <v>10</v>
      </c>
      <c r="G3192" t="s">
        <v>11851</v>
      </c>
      <c r="H3192">
        <v>5</v>
      </c>
      <c r="I3192" t="s">
        <v>50</v>
      </c>
      <c r="J3192">
        <v>5</v>
      </c>
      <c r="K3192">
        <v>1347063629</v>
      </c>
      <c r="L3192">
        <v>0</v>
      </c>
      <c r="M3192">
        <v>0</v>
      </c>
    </row>
    <row r="3193" spans="1:13" x14ac:dyDescent="0.25">
      <c r="A3193">
        <v>10466</v>
      </c>
      <c r="B3193">
        <v>1343957580</v>
      </c>
      <c r="C3193" t="s">
        <v>2439</v>
      </c>
      <c r="D3193" t="s">
        <v>11853</v>
      </c>
      <c r="E3193" t="s">
        <v>11854</v>
      </c>
      <c r="F3193">
        <v>432</v>
      </c>
      <c r="G3193" t="s">
        <v>11855</v>
      </c>
      <c r="H3193">
        <v>365</v>
      </c>
      <c r="I3193" t="s">
        <v>2438</v>
      </c>
      <c r="J3193">
        <v>67</v>
      </c>
      <c r="K3193">
        <v>1343982780</v>
      </c>
      <c r="L3193">
        <v>298</v>
      </c>
      <c r="M3193">
        <v>11</v>
      </c>
    </row>
    <row r="3194" spans="1:13" x14ac:dyDescent="0.25">
      <c r="A3194">
        <v>10466</v>
      </c>
      <c r="B3194">
        <v>1343978922</v>
      </c>
      <c r="C3194" t="s">
        <v>11859</v>
      </c>
      <c r="D3194" t="s">
        <v>11856</v>
      </c>
      <c r="E3194" t="s">
        <v>11857</v>
      </c>
      <c r="F3194">
        <v>34</v>
      </c>
      <c r="G3194" t="s">
        <v>11858</v>
      </c>
      <c r="H3194">
        <v>24</v>
      </c>
      <c r="I3194" t="s">
        <v>16</v>
      </c>
      <c r="J3194">
        <v>10</v>
      </c>
      <c r="K3194">
        <v>1344004122</v>
      </c>
      <c r="L3194">
        <v>14</v>
      </c>
      <c r="M3194">
        <v>0</v>
      </c>
    </row>
    <row r="3195" spans="1:13" x14ac:dyDescent="0.25">
      <c r="A3195">
        <v>10466</v>
      </c>
      <c r="B3195">
        <v>1346561306</v>
      </c>
      <c r="C3195" t="s">
        <v>11863</v>
      </c>
      <c r="D3195" t="s">
        <v>11860</v>
      </c>
      <c r="E3195" t="s">
        <v>11861</v>
      </c>
      <c r="F3195">
        <v>26</v>
      </c>
      <c r="G3195" t="s">
        <v>11862</v>
      </c>
      <c r="H3195">
        <v>18</v>
      </c>
      <c r="I3195" t="s">
        <v>16</v>
      </c>
      <c r="J3195">
        <v>8</v>
      </c>
      <c r="K3195">
        <v>1346561306</v>
      </c>
      <c r="L3195">
        <v>10</v>
      </c>
      <c r="M3195">
        <v>5</v>
      </c>
    </row>
    <row r="3196" spans="1:13" x14ac:dyDescent="0.25">
      <c r="A3196">
        <v>10468</v>
      </c>
      <c r="B3196">
        <v>1339212323</v>
      </c>
      <c r="C3196" t="s">
        <v>11867</v>
      </c>
      <c r="D3196" t="s">
        <v>11864</v>
      </c>
      <c r="E3196" t="s">
        <v>11865</v>
      </c>
      <c r="F3196">
        <v>725</v>
      </c>
      <c r="G3196" t="s">
        <v>11866</v>
      </c>
      <c r="H3196">
        <v>579</v>
      </c>
      <c r="I3196" t="s">
        <v>50</v>
      </c>
      <c r="J3196">
        <v>146</v>
      </c>
      <c r="K3196">
        <v>1339237523</v>
      </c>
      <c r="L3196">
        <v>433</v>
      </c>
      <c r="M3196">
        <v>11</v>
      </c>
    </row>
    <row r="3197" spans="1:13" x14ac:dyDescent="0.25">
      <c r="A3197">
        <v>10468</v>
      </c>
      <c r="B3197">
        <v>1344346872</v>
      </c>
      <c r="C3197" t="s">
        <v>11871</v>
      </c>
      <c r="D3197" t="s">
        <v>11868</v>
      </c>
      <c r="E3197" t="s">
        <v>11869</v>
      </c>
      <c r="F3197">
        <v>7</v>
      </c>
      <c r="G3197" t="s">
        <v>11870</v>
      </c>
      <c r="H3197">
        <v>5</v>
      </c>
      <c r="I3197" t="s">
        <v>50</v>
      </c>
      <c r="J3197">
        <v>2</v>
      </c>
      <c r="K3197">
        <v>1344372072</v>
      </c>
      <c r="L3197">
        <v>3</v>
      </c>
      <c r="M3197">
        <v>0</v>
      </c>
    </row>
    <row r="3198" spans="1:13" x14ac:dyDescent="0.25">
      <c r="A3198">
        <v>10468</v>
      </c>
      <c r="B3198">
        <v>1347772947</v>
      </c>
      <c r="C3198" t="s">
        <v>11875</v>
      </c>
      <c r="D3198" t="s">
        <v>11872</v>
      </c>
      <c r="E3198" t="s">
        <v>11873</v>
      </c>
      <c r="F3198">
        <v>23</v>
      </c>
      <c r="G3198" t="s">
        <v>11874</v>
      </c>
      <c r="H3198">
        <v>19</v>
      </c>
      <c r="I3198" t="s">
        <v>50</v>
      </c>
      <c r="J3198">
        <v>4</v>
      </c>
      <c r="K3198">
        <v>1347798147</v>
      </c>
      <c r="L3198">
        <v>15</v>
      </c>
      <c r="M3198">
        <v>0</v>
      </c>
    </row>
    <row r="3199" spans="1:13" x14ac:dyDescent="0.25">
      <c r="A3199">
        <v>10469</v>
      </c>
      <c r="B3199">
        <v>1337104826</v>
      </c>
      <c r="C3199" t="s">
        <v>11879</v>
      </c>
      <c r="D3199" t="s">
        <v>11876</v>
      </c>
      <c r="E3199" t="s">
        <v>11877</v>
      </c>
      <c r="F3199">
        <v>148</v>
      </c>
      <c r="G3199" t="s">
        <v>11878</v>
      </c>
      <c r="H3199">
        <v>117</v>
      </c>
      <c r="I3199" t="s">
        <v>16</v>
      </c>
      <c r="J3199">
        <v>31</v>
      </c>
      <c r="K3199">
        <v>1337130026</v>
      </c>
      <c r="L3199">
        <v>86</v>
      </c>
      <c r="M3199">
        <v>0</v>
      </c>
    </row>
    <row r="3200" spans="1:13" x14ac:dyDescent="0.25">
      <c r="A3200">
        <v>10469</v>
      </c>
      <c r="B3200">
        <v>1341040090</v>
      </c>
      <c r="C3200" t="s">
        <v>11879</v>
      </c>
      <c r="D3200" t="s">
        <v>11880</v>
      </c>
      <c r="E3200" t="s">
        <v>11877</v>
      </c>
      <c r="F3200">
        <v>9809</v>
      </c>
      <c r="G3200" t="s">
        <v>11881</v>
      </c>
      <c r="H3200">
        <v>5443</v>
      </c>
      <c r="I3200" t="s">
        <v>16</v>
      </c>
      <c r="J3200">
        <v>4366</v>
      </c>
      <c r="K3200">
        <v>1341065290</v>
      </c>
      <c r="L3200">
        <v>1077</v>
      </c>
      <c r="M3200">
        <v>66</v>
      </c>
    </row>
    <row r="3201" spans="1:13" x14ac:dyDescent="0.25">
      <c r="A3201">
        <v>10469</v>
      </c>
      <c r="B3201">
        <v>1352048263</v>
      </c>
      <c r="C3201" t="s">
        <v>11885</v>
      </c>
      <c r="D3201" t="s">
        <v>11882</v>
      </c>
      <c r="E3201" t="s">
        <v>11883</v>
      </c>
      <c r="F3201">
        <v>185</v>
      </c>
      <c r="G3201" t="s">
        <v>11884</v>
      </c>
      <c r="H3201">
        <v>157</v>
      </c>
      <c r="I3201" t="s">
        <v>16</v>
      </c>
      <c r="J3201">
        <v>28</v>
      </c>
      <c r="K3201">
        <v>1352048263</v>
      </c>
      <c r="L3201">
        <v>129</v>
      </c>
      <c r="M3201">
        <v>0</v>
      </c>
    </row>
    <row r="3202" spans="1:13" x14ac:dyDescent="0.25">
      <c r="A3202">
        <v>1047</v>
      </c>
      <c r="B3202">
        <v>1322270095</v>
      </c>
      <c r="C3202" t="s">
        <v>11889</v>
      </c>
      <c r="D3202" t="s">
        <v>11886</v>
      </c>
      <c r="E3202" t="s">
        <v>11887</v>
      </c>
      <c r="F3202">
        <v>18437</v>
      </c>
      <c r="G3202" t="s">
        <v>11888</v>
      </c>
      <c r="H3202">
        <v>9730</v>
      </c>
      <c r="I3202" t="s">
        <v>16</v>
      </c>
      <c r="J3202">
        <v>8707</v>
      </c>
      <c r="K3202">
        <v>1322295295</v>
      </c>
      <c r="L3202">
        <v>1023</v>
      </c>
      <c r="M3202">
        <v>279</v>
      </c>
    </row>
    <row r="3203" spans="1:13" x14ac:dyDescent="0.25">
      <c r="A3203">
        <v>1047</v>
      </c>
      <c r="B3203">
        <v>1322597830</v>
      </c>
      <c r="C3203" t="s">
        <v>11893</v>
      </c>
      <c r="D3203" t="s">
        <v>11890</v>
      </c>
      <c r="E3203" t="s">
        <v>11891</v>
      </c>
      <c r="F3203">
        <v>44</v>
      </c>
      <c r="G3203" t="s">
        <v>11892</v>
      </c>
      <c r="H3203">
        <v>29</v>
      </c>
      <c r="I3203" t="s">
        <v>35</v>
      </c>
      <c r="J3203">
        <v>15</v>
      </c>
      <c r="K3203">
        <v>1322623030</v>
      </c>
      <c r="L3203">
        <v>14</v>
      </c>
      <c r="M3203">
        <v>4</v>
      </c>
    </row>
    <row r="3204" spans="1:13" x14ac:dyDescent="0.25">
      <c r="A3204">
        <v>1047</v>
      </c>
      <c r="B3204">
        <v>1323827997</v>
      </c>
      <c r="C3204" t="s">
        <v>11897</v>
      </c>
      <c r="D3204" t="s">
        <v>11894</v>
      </c>
      <c r="E3204" t="s">
        <v>11895</v>
      </c>
      <c r="F3204">
        <v>24</v>
      </c>
      <c r="G3204" t="s">
        <v>11896</v>
      </c>
      <c r="H3204">
        <v>20</v>
      </c>
      <c r="I3204" t="s">
        <v>50</v>
      </c>
      <c r="J3204">
        <v>4</v>
      </c>
      <c r="K3204">
        <v>1323853197</v>
      </c>
      <c r="L3204">
        <v>16</v>
      </c>
      <c r="M3204">
        <v>7</v>
      </c>
    </row>
    <row r="3205" spans="1:13" x14ac:dyDescent="0.25">
      <c r="A3205">
        <v>1047</v>
      </c>
      <c r="B3205">
        <v>1330914007</v>
      </c>
      <c r="C3205" t="s">
        <v>11901</v>
      </c>
      <c r="D3205" t="s">
        <v>11898</v>
      </c>
      <c r="E3205" t="s">
        <v>11899</v>
      </c>
      <c r="F3205">
        <v>28099</v>
      </c>
      <c r="G3205" t="s">
        <v>11900</v>
      </c>
      <c r="H3205">
        <v>14665</v>
      </c>
      <c r="I3205" t="s">
        <v>16</v>
      </c>
      <c r="J3205">
        <v>13434</v>
      </c>
      <c r="K3205">
        <v>1330939207</v>
      </c>
      <c r="L3205">
        <v>1231</v>
      </c>
      <c r="M3205">
        <v>407</v>
      </c>
    </row>
    <row r="3206" spans="1:13" x14ac:dyDescent="0.25">
      <c r="A3206">
        <v>1047</v>
      </c>
      <c r="B3206">
        <v>1336132527</v>
      </c>
      <c r="C3206" t="s">
        <v>11905</v>
      </c>
      <c r="D3206" t="s">
        <v>11902</v>
      </c>
      <c r="E3206" t="s">
        <v>11903</v>
      </c>
      <c r="F3206">
        <v>383</v>
      </c>
      <c r="G3206" t="s">
        <v>11904</v>
      </c>
      <c r="H3206">
        <v>300</v>
      </c>
      <c r="I3206" t="s">
        <v>124</v>
      </c>
      <c r="J3206">
        <v>83</v>
      </c>
      <c r="K3206">
        <v>1336157727</v>
      </c>
      <c r="L3206">
        <v>217</v>
      </c>
      <c r="M3206">
        <v>11</v>
      </c>
    </row>
    <row r="3207" spans="1:13" x14ac:dyDescent="0.25">
      <c r="A3207">
        <v>1047</v>
      </c>
      <c r="B3207">
        <v>1345425852</v>
      </c>
      <c r="C3207" t="s">
        <v>11909</v>
      </c>
      <c r="D3207" t="s">
        <v>11906</v>
      </c>
      <c r="E3207" t="s">
        <v>11907</v>
      </c>
      <c r="F3207">
        <v>6242</v>
      </c>
      <c r="G3207" t="s">
        <v>11908</v>
      </c>
      <c r="H3207">
        <v>3628</v>
      </c>
      <c r="I3207" t="s">
        <v>16</v>
      </c>
      <c r="J3207">
        <v>2614</v>
      </c>
      <c r="K3207">
        <v>1345451052</v>
      </c>
      <c r="L3207">
        <v>1014</v>
      </c>
      <c r="M3207">
        <v>72</v>
      </c>
    </row>
    <row r="3208" spans="1:13" x14ac:dyDescent="0.25">
      <c r="A3208">
        <v>1047</v>
      </c>
      <c r="B3208">
        <v>1345496856</v>
      </c>
      <c r="C3208" t="s">
        <v>11913</v>
      </c>
      <c r="D3208" t="s">
        <v>11910</v>
      </c>
      <c r="E3208" t="s">
        <v>11911</v>
      </c>
      <c r="F3208">
        <v>16</v>
      </c>
      <c r="G3208" t="s">
        <v>11912</v>
      </c>
      <c r="H3208">
        <v>10</v>
      </c>
      <c r="I3208" t="s">
        <v>16</v>
      </c>
      <c r="J3208">
        <v>6</v>
      </c>
      <c r="K3208">
        <v>1345522056</v>
      </c>
      <c r="L3208">
        <v>4</v>
      </c>
      <c r="M3208">
        <v>0</v>
      </c>
    </row>
    <row r="3209" spans="1:13" x14ac:dyDescent="0.25">
      <c r="A3209">
        <v>1047</v>
      </c>
      <c r="B3209">
        <v>1345728212</v>
      </c>
      <c r="C3209" t="s">
        <v>11917</v>
      </c>
      <c r="D3209" t="s">
        <v>11914</v>
      </c>
      <c r="E3209" t="s">
        <v>11915</v>
      </c>
      <c r="F3209">
        <v>12</v>
      </c>
      <c r="G3209" t="s">
        <v>11916</v>
      </c>
      <c r="H3209">
        <v>7</v>
      </c>
      <c r="I3209" t="s">
        <v>50</v>
      </c>
      <c r="J3209">
        <v>5</v>
      </c>
      <c r="K3209">
        <v>1345753412</v>
      </c>
      <c r="L3209">
        <v>2</v>
      </c>
      <c r="M3209">
        <v>0</v>
      </c>
    </row>
    <row r="3210" spans="1:13" x14ac:dyDescent="0.25">
      <c r="A3210">
        <v>1047</v>
      </c>
      <c r="B3210">
        <v>1347995824</v>
      </c>
      <c r="D3210" t="s">
        <v>11918</v>
      </c>
      <c r="E3210" t="s">
        <v>11919</v>
      </c>
      <c r="F3210">
        <v>2</v>
      </c>
      <c r="G3210" t="s">
        <v>11920</v>
      </c>
      <c r="H3210">
        <v>1</v>
      </c>
      <c r="I3210" t="s">
        <v>640</v>
      </c>
      <c r="J3210">
        <v>1</v>
      </c>
      <c r="K3210">
        <v>1347995824</v>
      </c>
      <c r="L3210">
        <v>0</v>
      </c>
      <c r="M3210">
        <v>0</v>
      </c>
    </row>
    <row r="3211" spans="1:13" x14ac:dyDescent="0.25">
      <c r="A3211">
        <v>1047</v>
      </c>
      <c r="B3211">
        <v>1348015205</v>
      </c>
      <c r="C3211" t="s">
        <v>11924</v>
      </c>
      <c r="D3211" t="s">
        <v>11921</v>
      </c>
      <c r="E3211" t="s">
        <v>11922</v>
      </c>
      <c r="F3211">
        <v>20</v>
      </c>
      <c r="G3211" t="s">
        <v>11923</v>
      </c>
      <c r="H3211">
        <v>9</v>
      </c>
      <c r="I3211" t="s">
        <v>16</v>
      </c>
      <c r="J3211">
        <v>11</v>
      </c>
      <c r="K3211">
        <v>1348015205</v>
      </c>
      <c r="L3211">
        <v>-2</v>
      </c>
      <c r="M3211">
        <v>0</v>
      </c>
    </row>
    <row r="3212" spans="1:13" x14ac:dyDescent="0.25">
      <c r="A3212">
        <v>10470</v>
      </c>
      <c r="B3212">
        <v>1346790614</v>
      </c>
      <c r="C3212" t="s">
        <v>11928</v>
      </c>
      <c r="D3212" t="s">
        <v>11925</v>
      </c>
      <c r="E3212" t="s">
        <v>11926</v>
      </c>
      <c r="F3212">
        <v>30407</v>
      </c>
      <c r="G3212" t="s">
        <v>11927</v>
      </c>
      <c r="H3212">
        <v>16213</v>
      </c>
      <c r="I3212" t="s">
        <v>16</v>
      </c>
      <c r="J3212">
        <v>14194</v>
      </c>
      <c r="K3212">
        <v>1346790614</v>
      </c>
      <c r="L3212">
        <v>2019</v>
      </c>
      <c r="M3212">
        <v>396</v>
      </c>
    </row>
    <row r="3213" spans="1:13" x14ac:dyDescent="0.25">
      <c r="A3213">
        <v>10470</v>
      </c>
      <c r="B3213">
        <v>1346839032</v>
      </c>
      <c r="C3213" t="s">
        <v>11933</v>
      </c>
      <c r="D3213" t="s">
        <v>11929</v>
      </c>
      <c r="E3213" t="s">
        <v>11930</v>
      </c>
      <c r="F3213">
        <v>392</v>
      </c>
      <c r="G3213" t="s">
        <v>11931</v>
      </c>
      <c r="H3213">
        <v>346</v>
      </c>
      <c r="I3213" t="s">
        <v>11932</v>
      </c>
      <c r="J3213">
        <v>46</v>
      </c>
      <c r="K3213">
        <v>1346839032</v>
      </c>
      <c r="L3213">
        <v>300</v>
      </c>
      <c r="M3213">
        <v>19</v>
      </c>
    </row>
    <row r="3214" spans="1:13" x14ac:dyDescent="0.25">
      <c r="A3214">
        <v>10470</v>
      </c>
      <c r="B3214">
        <v>1346976601</v>
      </c>
      <c r="C3214" t="s">
        <v>11937</v>
      </c>
      <c r="D3214" t="s">
        <v>11934</v>
      </c>
      <c r="E3214" t="s">
        <v>11935</v>
      </c>
      <c r="F3214">
        <v>48</v>
      </c>
      <c r="G3214" t="s">
        <v>11936</v>
      </c>
      <c r="H3214">
        <v>31</v>
      </c>
      <c r="I3214" t="s">
        <v>16</v>
      </c>
      <c r="J3214">
        <v>17</v>
      </c>
      <c r="K3214">
        <v>1346976601</v>
      </c>
      <c r="L3214">
        <v>14</v>
      </c>
      <c r="M3214">
        <v>4</v>
      </c>
    </row>
    <row r="3215" spans="1:13" x14ac:dyDescent="0.25">
      <c r="A3215">
        <v>10470</v>
      </c>
      <c r="B3215">
        <v>1349742939</v>
      </c>
      <c r="C3215" t="s">
        <v>11941</v>
      </c>
      <c r="D3215" t="s">
        <v>11938</v>
      </c>
      <c r="E3215" t="s">
        <v>11939</v>
      </c>
      <c r="F3215">
        <v>40</v>
      </c>
      <c r="G3215" t="s">
        <v>11940</v>
      </c>
      <c r="H3215">
        <v>33</v>
      </c>
      <c r="I3215" t="s">
        <v>16</v>
      </c>
      <c r="J3215">
        <v>7</v>
      </c>
      <c r="K3215">
        <v>1349742939</v>
      </c>
      <c r="L3215">
        <v>26</v>
      </c>
      <c r="M3215">
        <v>0</v>
      </c>
    </row>
    <row r="3216" spans="1:13" x14ac:dyDescent="0.25">
      <c r="A3216">
        <v>10472</v>
      </c>
      <c r="B3216">
        <v>1335680060</v>
      </c>
      <c r="C3216" t="s">
        <v>5756</v>
      </c>
      <c r="D3216" t="s">
        <v>11942</v>
      </c>
      <c r="E3216" t="s">
        <v>11943</v>
      </c>
      <c r="F3216">
        <v>802</v>
      </c>
      <c r="G3216" t="s">
        <v>11944</v>
      </c>
      <c r="H3216">
        <v>632</v>
      </c>
      <c r="I3216" t="s">
        <v>50</v>
      </c>
      <c r="J3216">
        <v>170</v>
      </c>
      <c r="K3216">
        <v>1335705260</v>
      </c>
      <c r="L3216">
        <v>462</v>
      </c>
      <c r="M3216">
        <v>14</v>
      </c>
    </row>
    <row r="3217" spans="1:13" x14ac:dyDescent="0.25">
      <c r="A3217">
        <v>10472</v>
      </c>
      <c r="B3217">
        <v>1353841599</v>
      </c>
      <c r="C3217" t="s">
        <v>5355</v>
      </c>
      <c r="D3217" t="s">
        <v>11945</v>
      </c>
      <c r="E3217" t="s">
        <v>11946</v>
      </c>
      <c r="F3217">
        <v>90</v>
      </c>
      <c r="G3217" t="s">
        <v>11947</v>
      </c>
      <c r="H3217">
        <v>73</v>
      </c>
      <c r="I3217" t="s">
        <v>50</v>
      </c>
      <c r="J3217">
        <v>17</v>
      </c>
      <c r="K3217">
        <v>1353870399</v>
      </c>
      <c r="L3217">
        <v>56</v>
      </c>
      <c r="M3217">
        <v>4</v>
      </c>
    </row>
    <row r="3218" spans="1:13" x14ac:dyDescent="0.25">
      <c r="A3218">
        <v>10472</v>
      </c>
      <c r="B3218">
        <v>1358856873</v>
      </c>
      <c r="C3218" t="s">
        <v>11951</v>
      </c>
      <c r="D3218" t="s">
        <v>11948</v>
      </c>
      <c r="E3218" t="s">
        <v>11949</v>
      </c>
      <c r="F3218">
        <v>21</v>
      </c>
      <c r="G3218" t="s">
        <v>11950</v>
      </c>
      <c r="H3218">
        <v>15</v>
      </c>
      <c r="I3218" t="s">
        <v>50</v>
      </c>
      <c r="J3218">
        <v>6</v>
      </c>
      <c r="K3218">
        <v>1358856873</v>
      </c>
      <c r="L3218">
        <v>9</v>
      </c>
      <c r="M3218">
        <v>3</v>
      </c>
    </row>
    <row r="3219" spans="1:13" x14ac:dyDescent="0.25">
      <c r="A3219">
        <v>10472</v>
      </c>
      <c r="B3219">
        <v>1358874258</v>
      </c>
      <c r="D3219" t="s">
        <v>11952</v>
      </c>
      <c r="E3219" t="s">
        <v>11953</v>
      </c>
      <c r="F3219">
        <v>35</v>
      </c>
      <c r="G3219" t="s">
        <v>11954</v>
      </c>
      <c r="H3219">
        <v>30</v>
      </c>
      <c r="I3219" t="s">
        <v>50</v>
      </c>
      <c r="J3219">
        <v>5</v>
      </c>
      <c r="K3219">
        <v>1358874258</v>
      </c>
      <c r="L3219">
        <v>25</v>
      </c>
      <c r="M3219">
        <v>4</v>
      </c>
    </row>
    <row r="3220" spans="1:13" x14ac:dyDescent="0.25">
      <c r="A3220">
        <v>10473</v>
      </c>
      <c r="B3220">
        <v>1318727815</v>
      </c>
      <c r="C3220" t="s">
        <v>11958</v>
      </c>
      <c r="D3220" t="s">
        <v>11955</v>
      </c>
      <c r="E3220" t="s">
        <v>11956</v>
      </c>
      <c r="F3220">
        <v>1297</v>
      </c>
      <c r="G3220" t="s">
        <v>11957</v>
      </c>
      <c r="H3220">
        <v>829</v>
      </c>
      <c r="I3220" t="s">
        <v>50</v>
      </c>
      <c r="J3220">
        <v>468</v>
      </c>
      <c r="K3220">
        <v>1318753015</v>
      </c>
      <c r="L3220">
        <v>361</v>
      </c>
      <c r="M3220">
        <v>65</v>
      </c>
    </row>
    <row r="3221" spans="1:13" x14ac:dyDescent="0.25">
      <c r="A3221">
        <v>10473</v>
      </c>
      <c r="B3221">
        <v>1329359585</v>
      </c>
      <c r="C3221" t="s">
        <v>6563</v>
      </c>
      <c r="D3221" t="s">
        <v>11959</v>
      </c>
      <c r="E3221" t="s">
        <v>11960</v>
      </c>
      <c r="F3221">
        <v>73</v>
      </c>
      <c r="G3221" t="s">
        <v>11961</v>
      </c>
      <c r="H3221">
        <v>45</v>
      </c>
      <c r="I3221" t="s">
        <v>50</v>
      </c>
      <c r="J3221">
        <v>28</v>
      </c>
      <c r="K3221">
        <v>1329384785</v>
      </c>
      <c r="L3221">
        <v>17</v>
      </c>
      <c r="M3221">
        <v>5</v>
      </c>
    </row>
    <row r="3222" spans="1:13" x14ac:dyDescent="0.25">
      <c r="A3222">
        <v>10473</v>
      </c>
      <c r="B3222">
        <v>1352344227</v>
      </c>
      <c r="D3222" t="s">
        <v>11962</v>
      </c>
      <c r="E3222" t="s">
        <v>11963</v>
      </c>
      <c r="F3222">
        <v>13</v>
      </c>
      <c r="G3222" t="s">
        <v>11964</v>
      </c>
      <c r="H3222">
        <v>4</v>
      </c>
      <c r="I3222" t="s">
        <v>16</v>
      </c>
      <c r="J3222">
        <v>9</v>
      </c>
      <c r="K3222">
        <v>1352369427</v>
      </c>
      <c r="L3222">
        <v>-5</v>
      </c>
      <c r="M3222">
        <v>0</v>
      </c>
    </row>
    <row r="3223" spans="1:13" x14ac:dyDescent="0.25">
      <c r="A3223">
        <v>10473</v>
      </c>
      <c r="B3223">
        <v>1352386629</v>
      </c>
      <c r="C3223" t="s">
        <v>11968</v>
      </c>
      <c r="D3223" t="s">
        <v>11965</v>
      </c>
      <c r="E3223" t="s">
        <v>11966</v>
      </c>
      <c r="F3223">
        <v>86338</v>
      </c>
      <c r="G3223" t="s">
        <v>11967</v>
      </c>
      <c r="H3223">
        <v>44975</v>
      </c>
      <c r="I3223" t="s">
        <v>16</v>
      </c>
      <c r="J3223">
        <v>41363</v>
      </c>
      <c r="K3223">
        <v>1352386629</v>
      </c>
      <c r="L3223">
        <v>3612</v>
      </c>
      <c r="M3223">
        <v>1686</v>
      </c>
    </row>
    <row r="3224" spans="1:13" x14ac:dyDescent="0.25">
      <c r="A3224">
        <v>10473</v>
      </c>
      <c r="B3224">
        <v>1352399498</v>
      </c>
      <c r="C3224" t="s">
        <v>1317</v>
      </c>
      <c r="D3224" t="s">
        <v>11969</v>
      </c>
      <c r="E3224" t="s">
        <v>11970</v>
      </c>
      <c r="F3224">
        <v>8</v>
      </c>
      <c r="G3224" t="s">
        <v>11971</v>
      </c>
      <c r="H3224">
        <v>4</v>
      </c>
      <c r="I3224" t="s">
        <v>16</v>
      </c>
      <c r="J3224">
        <v>4</v>
      </c>
      <c r="K3224">
        <v>1352399498</v>
      </c>
      <c r="L3224">
        <v>0</v>
      </c>
      <c r="M3224">
        <v>2</v>
      </c>
    </row>
    <row r="3225" spans="1:13" x14ac:dyDescent="0.25">
      <c r="A3225">
        <v>10473</v>
      </c>
      <c r="B3225">
        <v>1352401495</v>
      </c>
      <c r="C3225" t="s">
        <v>11975</v>
      </c>
      <c r="D3225" t="s">
        <v>11972</v>
      </c>
      <c r="E3225" t="s">
        <v>11973</v>
      </c>
      <c r="F3225">
        <v>12</v>
      </c>
      <c r="G3225" t="s">
        <v>11974</v>
      </c>
      <c r="H3225">
        <v>6</v>
      </c>
      <c r="I3225" t="s">
        <v>16</v>
      </c>
      <c r="J3225">
        <v>6</v>
      </c>
      <c r="K3225">
        <v>1352401495</v>
      </c>
      <c r="L3225">
        <v>0</v>
      </c>
      <c r="M3225">
        <v>0</v>
      </c>
    </row>
    <row r="3226" spans="1:13" x14ac:dyDescent="0.25">
      <c r="A3226">
        <v>10473</v>
      </c>
      <c r="B3226">
        <v>1352543613</v>
      </c>
      <c r="C3226" t="s">
        <v>11978</v>
      </c>
      <c r="D3226" t="s">
        <v>11976</v>
      </c>
      <c r="E3226" t="s">
        <v>11966</v>
      </c>
      <c r="F3226">
        <v>26</v>
      </c>
      <c r="G3226" t="s">
        <v>11977</v>
      </c>
      <c r="H3226">
        <v>11</v>
      </c>
      <c r="I3226" t="s">
        <v>50</v>
      </c>
      <c r="J3226">
        <v>15</v>
      </c>
      <c r="K3226">
        <v>1352543613</v>
      </c>
      <c r="L3226">
        <v>-4</v>
      </c>
      <c r="M3226">
        <v>2</v>
      </c>
    </row>
    <row r="3227" spans="1:13" x14ac:dyDescent="0.25">
      <c r="A3227">
        <v>10474</v>
      </c>
      <c r="B3227">
        <v>1302521879</v>
      </c>
      <c r="C3227" t="s">
        <v>11982</v>
      </c>
      <c r="D3227" t="s">
        <v>11979</v>
      </c>
      <c r="E3227" t="s">
        <v>11980</v>
      </c>
      <c r="F3227">
        <v>42</v>
      </c>
      <c r="G3227" t="s">
        <v>11981</v>
      </c>
      <c r="H3227">
        <v>26</v>
      </c>
      <c r="I3227" t="s">
        <v>50</v>
      </c>
      <c r="J3227">
        <v>16</v>
      </c>
      <c r="K3227">
        <v>1302547079</v>
      </c>
      <c r="L3227">
        <v>10</v>
      </c>
      <c r="M3227">
        <v>4</v>
      </c>
    </row>
    <row r="3228" spans="1:13" x14ac:dyDescent="0.25">
      <c r="A3228">
        <v>10474</v>
      </c>
      <c r="B3228">
        <v>1310790329</v>
      </c>
      <c r="C3228" t="s">
        <v>11986</v>
      </c>
      <c r="D3228" t="s">
        <v>11983</v>
      </c>
      <c r="E3228" t="s">
        <v>11984</v>
      </c>
      <c r="F3228">
        <v>156</v>
      </c>
      <c r="G3228" t="s">
        <v>11985</v>
      </c>
      <c r="H3228">
        <v>96</v>
      </c>
      <c r="I3228" t="s">
        <v>50</v>
      </c>
      <c r="J3228">
        <v>60</v>
      </c>
      <c r="K3228">
        <v>1310815529</v>
      </c>
      <c r="L3228">
        <v>36</v>
      </c>
      <c r="M3228">
        <v>16</v>
      </c>
    </row>
    <row r="3229" spans="1:13" x14ac:dyDescent="0.25">
      <c r="A3229">
        <v>10474</v>
      </c>
      <c r="B3229">
        <v>1313686020</v>
      </c>
      <c r="C3229" t="s">
        <v>11990</v>
      </c>
      <c r="D3229" t="s">
        <v>11987</v>
      </c>
      <c r="E3229" t="s">
        <v>11988</v>
      </c>
      <c r="F3229">
        <v>11</v>
      </c>
      <c r="G3229" t="s">
        <v>11989</v>
      </c>
      <c r="H3229">
        <v>6</v>
      </c>
      <c r="I3229" t="s">
        <v>50</v>
      </c>
      <c r="J3229">
        <v>5</v>
      </c>
      <c r="K3229">
        <v>1313711220</v>
      </c>
      <c r="L3229">
        <v>1</v>
      </c>
      <c r="M3229">
        <v>0</v>
      </c>
    </row>
    <row r="3230" spans="1:13" x14ac:dyDescent="0.25">
      <c r="A3230">
        <v>10474</v>
      </c>
      <c r="B3230">
        <v>1313871807</v>
      </c>
      <c r="D3230" t="s">
        <v>11991</v>
      </c>
      <c r="E3230" t="s">
        <v>11992</v>
      </c>
      <c r="F3230">
        <v>28</v>
      </c>
      <c r="G3230" t="s">
        <v>11993</v>
      </c>
      <c r="H3230">
        <v>20</v>
      </c>
      <c r="I3230" t="s">
        <v>50</v>
      </c>
      <c r="J3230">
        <v>8</v>
      </c>
      <c r="K3230">
        <v>1313897007</v>
      </c>
      <c r="L3230">
        <v>12</v>
      </c>
      <c r="M3230">
        <v>4</v>
      </c>
    </row>
    <row r="3231" spans="1:13" x14ac:dyDescent="0.25">
      <c r="A3231">
        <v>10474</v>
      </c>
      <c r="B3231">
        <v>1317395653</v>
      </c>
      <c r="C3231" t="s">
        <v>11997</v>
      </c>
      <c r="D3231" t="s">
        <v>11994</v>
      </c>
      <c r="E3231" t="s">
        <v>11995</v>
      </c>
      <c r="F3231">
        <v>1674</v>
      </c>
      <c r="G3231" t="s">
        <v>11996</v>
      </c>
      <c r="H3231">
        <v>1036</v>
      </c>
      <c r="I3231" t="s">
        <v>50</v>
      </c>
      <c r="J3231">
        <v>638</v>
      </c>
      <c r="K3231">
        <v>1317420853</v>
      </c>
      <c r="L3231">
        <v>398</v>
      </c>
      <c r="M3231">
        <v>112</v>
      </c>
    </row>
    <row r="3232" spans="1:13" x14ac:dyDescent="0.25">
      <c r="A3232">
        <v>10474</v>
      </c>
      <c r="B3232">
        <v>1317481544</v>
      </c>
      <c r="C3232" t="s">
        <v>12001</v>
      </c>
      <c r="D3232" t="s">
        <v>11998</v>
      </c>
      <c r="E3232" t="s">
        <v>11999</v>
      </c>
      <c r="F3232">
        <v>9692</v>
      </c>
      <c r="G3232" t="s">
        <v>12000</v>
      </c>
      <c r="H3232">
        <v>4956</v>
      </c>
      <c r="I3232" t="s">
        <v>50</v>
      </c>
      <c r="J3232">
        <v>4736</v>
      </c>
      <c r="K3232">
        <v>1317506744</v>
      </c>
      <c r="L3232">
        <v>220</v>
      </c>
      <c r="M3232">
        <v>635</v>
      </c>
    </row>
    <row r="3233" spans="1:13" x14ac:dyDescent="0.25">
      <c r="A3233">
        <v>10474</v>
      </c>
      <c r="B3233">
        <v>1317776156</v>
      </c>
      <c r="C3233" t="s">
        <v>12004</v>
      </c>
      <c r="D3233" t="s">
        <v>12002</v>
      </c>
      <c r="E3233" s="2">
        <v>0.01</v>
      </c>
      <c r="F3233">
        <v>57</v>
      </c>
      <c r="G3233" t="s">
        <v>12003</v>
      </c>
      <c r="H3233">
        <v>35</v>
      </c>
      <c r="I3233" t="s">
        <v>50</v>
      </c>
      <c r="J3233">
        <v>22</v>
      </c>
      <c r="K3233">
        <v>1317801356</v>
      </c>
      <c r="L3233">
        <v>13</v>
      </c>
      <c r="M3233">
        <v>16</v>
      </c>
    </row>
    <row r="3234" spans="1:13" x14ac:dyDescent="0.25">
      <c r="A3234">
        <v>10474</v>
      </c>
      <c r="B3234">
        <v>1320461906</v>
      </c>
      <c r="C3234" t="s">
        <v>12008</v>
      </c>
      <c r="D3234" t="s">
        <v>12005</v>
      </c>
      <c r="E3234" t="s">
        <v>12006</v>
      </c>
      <c r="F3234">
        <v>43</v>
      </c>
      <c r="G3234" t="s">
        <v>12007</v>
      </c>
      <c r="H3234">
        <v>26</v>
      </c>
      <c r="I3234" t="s">
        <v>50</v>
      </c>
      <c r="J3234">
        <v>17</v>
      </c>
      <c r="K3234">
        <v>1320487106</v>
      </c>
      <c r="L3234">
        <v>9</v>
      </c>
      <c r="M3234">
        <v>8</v>
      </c>
    </row>
    <row r="3235" spans="1:13" x14ac:dyDescent="0.25">
      <c r="A3235">
        <v>10474</v>
      </c>
      <c r="B3235">
        <v>1327319473</v>
      </c>
      <c r="D3235" t="s">
        <v>12009</v>
      </c>
      <c r="E3235" t="s">
        <v>12010</v>
      </c>
      <c r="F3235">
        <v>36</v>
      </c>
      <c r="G3235" t="s">
        <v>12011</v>
      </c>
      <c r="H3235">
        <v>28</v>
      </c>
      <c r="I3235" t="s">
        <v>67</v>
      </c>
      <c r="J3235">
        <v>8</v>
      </c>
      <c r="K3235">
        <v>1327344673</v>
      </c>
      <c r="L3235">
        <v>20</v>
      </c>
      <c r="M3235">
        <v>6</v>
      </c>
    </row>
    <row r="3236" spans="1:13" x14ac:dyDescent="0.25">
      <c r="A3236">
        <v>10474</v>
      </c>
      <c r="B3236">
        <v>1333601856</v>
      </c>
      <c r="C3236" t="s">
        <v>12015</v>
      </c>
      <c r="D3236" t="s">
        <v>12012</v>
      </c>
      <c r="E3236" t="s">
        <v>12013</v>
      </c>
      <c r="F3236">
        <v>19</v>
      </c>
      <c r="G3236" t="s">
        <v>12014</v>
      </c>
      <c r="H3236">
        <v>15</v>
      </c>
      <c r="I3236" t="s">
        <v>50</v>
      </c>
      <c r="J3236">
        <v>4</v>
      </c>
      <c r="K3236">
        <v>1333627056</v>
      </c>
      <c r="L3236">
        <v>11</v>
      </c>
      <c r="M3236">
        <v>2</v>
      </c>
    </row>
    <row r="3237" spans="1:13" x14ac:dyDescent="0.25">
      <c r="A3237">
        <v>10474</v>
      </c>
      <c r="B3237">
        <v>1346873341</v>
      </c>
      <c r="C3237" t="s">
        <v>12019</v>
      </c>
      <c r="D3237" t="s">
        <v>12016</v>
      </c>
      <c r="E3237" t="s">
        <v>12017</v>
      </c>
      <c r="F3237">
        <v>9</v>
      </c>
      <c r="G3237" t="s">
        <v>12018</v>
      </c>
      <c r="H3237">
        <v>6</v>
      </c>
      <c r="I3237" t="s">
        <v>50</v>
      </c>
      <c r="J3237">
        <v>3</v>
      </c>
      <c r="K3237">
        <v>1346873341</v>
      </c>
      <c r="L3237">
        <v>3</v>
      </c>
      <c r="M3237">
        <v>0</v>
      </c>
    </row>
    <row r="3238" spans="1:13" x14ac:dyDescent="0.25">
      <c r="A3238">
        <v>10474</v>
      </c>
      <c r="B3238">
        <v>1351802702</v>
      </c>
      <c r="C3238" t="s">
        <v>12023</v>
      </c>
      <c r="D3238" t="s">
        <v>12020</v>
      </c>
      <c r="E3238" t="s">
        <v>12021</v>
      </c>
      <c r="F3238">
        <v>22</v>
      </c>
      <c r="G3238" t="s">
        <v>12022</v>
      </c>
      <c r="H3238">
        <v>20</v>
      </c>
      <c r="I3238" t="s">
        <v>50</v>
      </c>
      <c r="J3238">
        <v>2</v>
      </c>
      <c r="K3238">
        <v>1351802702</v>
      </c>
      <c r="L3238">
        <v>18</v>
      </c>
      <c r="M3238">
        <v>5</v>
      </c>
    </row>
    <row r="3239" spans="1:13" x14ac:dyDescent="0.25">
      <c r="A3239">
        <v>10475</v>
      </c>
      <c r="B3239">
        <v>1348689068</v>
      </c>
      <c r="C3239" t="s">
        <v>12027</v>
      </c>
      <c r="D3239" t="s">
        <v>12024</v>
      </c>
      <c r="E3239" t="s">
        <v>12025</v>
      </c>
      <c r="F3239">
        <v>9885</v>
      </c>
      <c r="G3239" t="s">
        <v>12026</v>
      </c>
      <c r="H3239">
        <v>5879</v>
      </c>
      <c r="I3239" t="s">
        <v>50</v>
      </c>
      <c r="J3239">
        <v>4006</v>
      </c>
      <c r="K3239">
        <v>1348689068</v>
      </c>
      <c r="L3239">
        <v>1873</v>
      </c>
      <c r="M3239">
        <v>500</v>
      </c>
    </row>
    <row r="3240" spans="1:13" x14ac:dyDescent="0.25">
      <c r="A3240">
        <v>10475</v>
      </c>
      <c r="B3240">
        <v>1348708361</v>
      </c>
      <c r="C3240" t="s">
        <v>12031</v>
      </c>
      <c r="D3240" t="s">
        <v>12028</v>
      </c>
      <c r="E3240" t="s">
        <v>12029</v>
      </c>
      <c r="F3240">
        <v>7</v>
      </c>
      <c r="G3240" t="s">
        <v>12030</v>
      </c>
      <c r="H3240">
        <v>1</v>
      </c>
      <c r="I3240" t="s">
        <v>640</v>
      </c>
      <c r="J3240">
        <v>6</v>
      </c>
      <c r="K3240">
        <v>1348708361</v>
      </c>
      <c r="L3240">
        <v>-5</v>
      </c>
      <c r="M3240">
        <v>0</v>
      </c>
    </row>
    <row r="3241" spans="1:13" x14ac:dyDescent="0.25">
      <c r="A3241">
        <v>10475</v>
      </c>
      <c r="B3241">
        <v>1348783412</v>
      </c>
      <c r="C3241" t="s">
        <v>12035</v>
      </c>
      <c r="D3241" t="s">
        <v>12032</v>
      </c>
      <c r="E3241" t="s">
        <v>12033</v>
      </c>
      <c r="F3241">
        <v>19</v>
      </c>
      <c r="G3241" t="s">
        <v>12034</v>
      </c>
      <c r="H3241">
        <v>10</v>
      </c>
      <c r="I3241" t="s">
        <v>640</v>
      </c>
      <c r="J3241">
        <v>9</v>
      </c>
      <c r="K3241">
        <v>1348783412</v>
      </c>
      <c r="L3241">
        <v>1</v>
      </c>
      <c r="M3241">
        <v>0</v>
      </c>
    </row>
    <row r="3242" spans="1:13" x14ac:dyDescent="0.25">
      <c r="A3242">
        <v>10477</v>
      </c>
      <c r="B3242">
        <v>1318713568</v>
      </c>
      <c r="C3242" t="s">
        <v>12040</v>
      </c>
      <c r="D3242" t="s">
        <v>12036</v>
      </c>
      <c r="E3242" t="s">
        <v>12037</v>
      </c>
      <c r="F3242">
        <v>37</v>
      </c>
      <c r="G3242" t="s">
        <v>12038</v>
      </c>
      <c r="H3242">
        <v>30</v>
      </c>
      <c r="I3242" t="s">
        <v>12039</v>
      </c>
      <c r="J3242">
        <v>7</v>
      </c>
      <c r="K3242">
        <v>1318738768</v>
      </c>
      <c r="L3242">
        <v>23</v>
      </c>
      <c r="M3242">
        <v>4</v>
      </c>
    </row>
    <row r="3243" spans="1:13" x14ac:dyDescent="0.25">
      <c r="A3243">
        <v>10477</v>
      </c>
      <c r="B3243">
        <v>1330459809</v>
      </c>
      <c r="C3243" t="s">
        <v>12044</v>
      </c>
      <c r="D3243" t="s">
        <v>12041</v>
      </c>
      <c r="E3243" t="s">
        <v>12042</v>
      </c>
      <c r="F3243">
        <v>59</v>
      </c>
      <c r="G3243" t="s">
        <v>12043</v>
      </c>
      <c r="H3243">
        <v>50</v>
      </c>
      <c r="I3243" t="s">
        <v>16</v>
      </c>
      <c r="J3243">
        <v>9</v>
      </c>
      <c r="K3243">
        <v>1330485009</v>
      </c>
      <c r="L3243">
        <v>41</v>
      </c>
      <c r="M3243">
        <v>2</v>
      </c>
    </row>
    <row r="3244" spans="1:13" x14ac:dyDescent="0.25">
      <c r="A3244">
        <v>10477</v>
      </c>
      <c r="B3244">
        <v>1332396664</v>
      </c>
      <c r="C3244" t="s">
        <v>12048</v>
      </c>
      <c r="D3244" t="s">
        <v>12045</v>
      </c>
      <c r="E3244" t="s">
        <v>12046</v>
      </c>
      <c r="F3244">
        <v>5278</v>
      </c>
      <c r="G3244" t="s">
        <v>12047</v>
      </c>
      <c r="H3244">
        <v>3346</v>
      </c>
      <c r="I3244" t="s">
        <v>50</v>
      </c>
      <c r="J3244">
        <v>1932</v>
      </c>
      <c r="K3244">
        <v>1332421864</v>
      </c>
      <c r="L3244">
        <v>1414</v>
      </c>
      <c r="M3244">
        <v>54</v>
      </c>
    </row>
    <row r="3245" spans="1:13" x14ac:dyDescent="0.25">
      <c r="A3245">
        <v>10477</v>
      </c>
      <c r="B3245">
        <v>1334585781</v>
      </c>
      <c r="C3245" t="s">
        <v>12052</v>
      </c>
      <c r="D3245" t="s">
        <v>12049</v>
      </c>
      <c r="E3245" t="s">
        <v>12050</v>
      </c>
      <c r="F3245">
        <v>20</v>
      </c>
      <c r="G3245" t="s">
        <v>12051</v>
      </c>
      <c r="H3245">
        <v>16</v>
      </c>
      <c r="I3245" t="s">
        <v>16</v>
      </c>
      <c r="J3245">
        <v>4</v>
      </c>
      <c r="K3245">
        <v>1334610981</v>
      </c>
      <c r="L3245">
        <v>12</v>
      </c>
      <c r="M3245">
        <v>0</v>
      </c>
    </row>
    <row r="3246" spans="1:13" x14ac:dyDescent="0.25">
      <c r="A3246">
        <v>10477</v>
      </c>
      <c r="B3246">
        <v>1335326218</v>
      </c>
      <c r="D3246" t="s">
        <v>12053</v>
      </c>
      <c r="E3246" t="s">
        <v>12054</v>
      </c>
      <c r="F3246">
        <v>75</v>
      </c>
      <c r="G3246" t="s">
        <v>12055</v>
      </c>
      <c r="H3246">
        <v>60</v>
      </c>
      <c r="I3246" t="s">
        <v>16</v>
      </c>
      <c r="J3246">
        <v>15</v>
      </c>
      <c r="K3246">
        <v>1335351418</v>
      </c>
      <c r="L3246">
        <v>45</v>
      </c>
      <c r="M3246">
        <v>11</v>
      </c>
    </row>
    <row r="3247" spans="1:13" x14ac:dyDescent="0.25">
      <c r="A3247">
        <v>10477</v>
      </c>
      <c r="B3247">
        <v>1338876520</v>
      </c>
      <c r="C3247" t="s">
        <v>12059</v>
      </c>
      <c r="D3247" t="s">
        <v>12056</v>
      </c>
      <c r="E3247" t="s">
        <v>12057</v>
      </c>
      <c r="F3247">
        <v>351</v>
      </c>
      <c r="G3247" t="s">
        <v>12058</v>
      </c>
      <c r="H3247">
        <v>230</v>
      </c>
      <c r="I3247" t="s">
        <v>50</v>
      </c>
      <c r="J3247">
        <v>121</v>
      </c>
      <c r="K3247">
        <v>1338901720</v>
      </c>
      <c r="L3247">
        <v>109</v>
      </c>
      <c r="M3247">
        <v>13</v>
      </c>
    </row>
    <row r="3248" spans="1:13" x14ac:dyDescent="0.25">
      <c r="A3248">
        <v>10477</v>
      </c>
      <c r="B3248">
        <v>1347092693</v>
      </c>
      <c r="C3248" t="s">
        <v>12063</v>
      </c>
      <c r="D3248" t="s">
        <v>12060</v>
      </c>
      <c r="E3248" t="s">
        <v>12061</v>
      </c>
      <c r="F3248">
        <v>9</v>
      </c>
      <c r="G3248" t="s">
        <v>12062</v>
      </c>
      <c r="H3248">
        <v>3</v>
      </c>
      <c r="I3248" t="s">
        <v>16</v>
      </c>
      <c r="J3248">
        <v>6</v>
      </c>
      <c r="K3248">
        <v>1347117893</v>
      </c>
      <c r="L3248">
        <v>-3</v>
      </c>
      <c r="M3248">
        <v>0</v>
      </c>
    </row>
    <row r="3249" spans="1:13" x14ac:dyDescent="0.25">
      <c r="A3249">
        <v>10477</v>
      </c>
      <c r="B3249">
        <v>1350749059</v>
      </c>
      <c r="C3249" t="s">
        <v>12067</v>
      </c>
      <c r="D3249" t="s">
        <v>12064</v>
      </c>
      <c r="E3249" t="s">
        <v>12065</v>
      </c>
      <c r="F3249">
        <v>15411</v>
      </c>
      <c r="G3249" t="s">
        <v>12066</v>
      </c>
      <c r="H3249">
        <v>8544</v>
      </c>
      <c r="I3249" t="s">
        <v>50</v>
      </c>
      <c r="J3249">
        <v>6867</v>
      </c>
      <c r="K3249">
        <v>1350749059</v>
      </c>
      <c r="L3249">
        <v>1677</v>
      </c>
      <c r="M3249">
        <v>130</v>
      </c>
    </row>
    <row r="3250" spans="1:13" x14ac:dyDescent="0.25">
      <c r="A3250">
        <v>10477</v>
      </c>
      <c r="B3250">
        <v>1350757568</v>
      </c>
      <c r="C3250" t="s">
        <v>12071</v>
      </c>
      <c r="D3250" t="s">
        <v>12068</v>
      </c>
      <c r="E3250" t="s">
        <v>12069</v>
      </c>
      <c r="F3250">
        <v>13</v>
      </c>
      <c r="G3250" t="s">
        <v>12070</v>
      </c>
      <c r="H3250">
        <v>10</v>
      </c>
      <c r="I3250" t="s">
        <v>16</v>
      </c>
      <c r="J3250">
        <v>3</v>
      </c>
      <c r="K3250">
        <v>1350757568</v>
      </c>
      <c r="L3250">
        <v>7</v>
      </c>
      <c r="M3250">
        <v>0</v>
      </c>
    </row>
    <row r="5295" spans="6:6" x14ac:dyDescent="0.25">
      <c r="F5295" s="1"/>
    </row>
    <row r="5481" spans="6:6" x14ac:dyDescent="0.25">
      <c r="F5481" s="1"/>
    </row>
    <row r="5482" spans="6:6" x14ac:dyDescent="0.25">
      <c r="F5482" s="1"/>
    </row>
    <row r="6421" spans="6:6" x14ac:dyDescent="0.25">
      <c r="F6421" s="1"/>
    </row>
    <row r="7304" spans="6:6" x14ac:dyDescent="0.25">
      <c r="F7304" s="1"/>
    </row>
    <row r="8436" spans="6:6" x14ac:dyDescent="0.25">
      <c r="F8436" s="1"/>
    </row>
    <row r="9656" spans="6:6" x14ac:dyDescent="0.25">
      <c r="F9656" s="1"/>
    </row>
    <row r="10425" spans="6:6" x14ac:dyDescent="0.25">
      <c r="F10425" s="1"/>
    </row>
    <row r="11941" spans="6:6" x14ac:dyDescent="0.25">
      <c r="F11941" s="1"/>
    </row>
    <row r="12041" spans="6:6" x14ac:dyDescent="0.25">
      <c r="F12041" s="1"/>
    </row>
    <row r="15586" spans="6:6" x14ac:dyDescent="0.25">
      <c r="F15586" s="1"/>
    </row>
    <row r="16501" spans="6:6" x14ac:dyDescent="0.25">
      <c r="F16501" s="1"/>
    </row>
    <row r="16565" spans="6:6" x14ac:dyDescent="0.25">
      <c r="F16565" s="1"/>
    </row>
    <row r="16566" spans="6:6" x14ac:dyDescent="0.25">
      <c r="F16566" s="1"/>
    </row>
    <row r="16574" spans="6:6" x14ac:dyDescent="0.25">
      <c r="F16574" s="1"/>
    </row>
    <row r="18149" spans="6:6" x14ac:dyDescent="0.25">
      <c r="F18149" s="1"/>
    </row>
    <row r="19222" spans="6:6" x14ac:dyDescent="0.25">
      <c r="F19222" s="1"/>
    </row>
    <row r="20725" spans="6:6" x14ac:dyDescent="0.25">
      <c r="F20725" s="1"/>
    </row>
    <row r="20842" spans="6:6" x14ac:dyDescent="0.25">
      <c r="F20842" s="1"/>
    </row>
    <row r="21411" spans="6:6" x14ac:dyDescent="0.25">
      <c r="F21411" s="1"/>
    </row>
    <row r="23966" spans="6:6" x14ac:dyDescent="0.25">
      <c r="F23966" s="1"/>
    </row>
    <row r="26065" spans="6:6" x14ac:dyDescent="0.25">
      <c r="F26065" s="1"/>
    </row>
    <row r="26157" spans="6:6" x14ac:dyDescent="0.25">
      <c r="F26157" s="1"/>
    </row>
    <row r="26277" spans="4:4" x14ac:dyDescent="0.25">
      <c r="D26277" s="3"/>
    </row>
    <row r="27484" spans="6:6" x14ac:dyDescent="0.25">
      <c r="F27484" s="1"/>
    </row>
    <row r="27595" spans="6:6" x14ac:dyDescent="0.25">
      <c r="F27595" s="1"/>
    </row>
    <row r="27866" spans="6:6" x14ac:dyDescent="0.25">
      <c r="F27866" s="1"/>
    </row>
    <row r="28199" spans="6:6" x14ac:dyDescent="0.25">
      <c r="F28199" s="1"/>
    </row>
    <row r="29731" spans="4:4" x14ac:dyDescent="0.25">
      <c r="D29731" s="4"/>
    </row>
    <row r="30070" spans="6:6" x14ac:dyDescent="0.25">
      <c r="F30070" s="1"/>
    </row>
    <row r="30760" spans="4:6" x14ac:dyDescent="0.25">
      <c r="F30760" s="1"/>
    </row>
    <row r="30768" spans="4:6" x14ac:dyDescent="0.25">
      <c r="D30768" s="3"/>
    </row>
    <row r="32783" spans="6:6" x14ac:dyDescent="0.25">
      <c r="F32783" s="1"/>
    </row>
    <row r="33658" spans="6:6" x14ac:dyDescent="0.25">
      <c r="F33658" s="1"/>
    </row>
    <row r="34754" spans="4:4" x14ac:dyDescent="0.25">
      <c r="D34754" s="3"/>
    </row>
    <row r="37820" spans="6:6" x14ac:dyDescent="0.25">
      <c r="F37820" s="1"/>
    </row>
    <row r="38356" spans="6:6" x14ac:dyDescent="0.25">
      <c r="F38356" s="1"/>
    </row>
    <row r="39233" spans="6:6" x14ac:dyDescent="0.25">
      <c r="F39233" s="1"/>
    </row>
    <row r="40056" spans="6:6" x14ac:dyDescent="0.25">
      <c r="F40056" s="1"/>
    </row>
    <row r="40700" spans="6:6" x14ac:dyDescent="0.25">
      <c r="F40700" s="1"/>
    </row>
    <row r="42507" spans="6:6" x14ac:dyDescent="0.25">
      <c r="F42507" s="1"/>
    </row>
    <row r="47059" spans="6:6" x14ac:dyDescent="0.25">
      <c r="F47059" s="1"/>
    </row>
    <row r="47117" spans="6:6" x14ac:dyDescent="0.25">
      <c r="F47117" s="1"/>
    </row>
    <row r="49097" spans="4:4" x14ac:dyDescent="0.25">
      <c r="D49097" s="5"/>
    </row>
    <row r="49098" spans="4:4" x14ac:dyDescent="0.25">
      <c r="D49098" s="5"/>
    </row>
    <row r="49099" spans="4:4" x14ac:dyDescent="0.25">
      <c r="D49099" s="5"/>
    </row>
    <row r="49102" spans="4:4" x14ac:dyDescent="0.25">
      <c r="D49102" s="5"/>
    </row>
    <row r="49103" spans="4:4" x14ac:dyDescent="0.25">
      <c r="D49103" s="5"/>
    </row>
    <row r="49628" spans="6:6" x14ac:dyDescent="0.25">
      <c r="F49628" s="1"/>
    </row>
    <row r="50628" spans="6:6" x14ac:dyDescent="0.25">
      <c r="F50628" s="1"/>
    </row>
    <row r="52961" spans="6:6" x14ac:dyDescent="0.25">
      <c r="F52961" s="1"/>
    </row>
    <row r="54640" spans="4:4" x14ac:dyDescent="0.25">
      <c r="D54640" s="6"/>
    </row>
    <row r="58132" spans="6:6" x14ac:dyDescent="0.25">
      <c r="F58132" s="1"/>
    </row>
    <row r="59458" spans="6:6" x14ac:dyDescent="0.25">
      <c r="F59458" s="1"/>
    </row>
    <row r="60534" spans="6:6" x14ac:dyDescent="0.25">
      <c r="F60534" s="1"/>
    </row>
    <row r="61196" spans="6:6" x14ac:dyDescent="0.25">
      <c r="F61196" s="1"/>
    </row>
    <row r="62242" spans="6:6" x14ac:dyDescent="0.25">
      <c r="F62242" s="1"/>
    </row>
    <row r="63042" spans="6:6" x14ac:dyDescent="0.25">
      <c r="F63042" s="1"/>
    </row>
    <row r="63507" spans="6:6" x14ac:dyDescent="0.25">
      <c r="F63507" s="1"/>
    </row>
    <row r="64526" spans="6:6" x14ac:dyDescent="0.25">
      <c r="F64526" s="1"/>
    </row>
    <row r="66974" spans="6:6" x14ac:dyDescent="0.25">
      <c r="F66974" s="1"/>
    </row>
    <row r="67120" spans="6:6" x14ac:dyDescent="0.25">
      <c r="F67120" s="1"/>
    </row>
    <row r="69160" spans="6:6" x14ac:dyDescent="0.25">
      <c r="F69160" s="1"/>
    </row>
    <row r="72472" spans="6:6" x14ac:dyDescent="0.25">
      <c r="F72472" s="1"/>
    </row>
    <row r="73063" spans="6:6" x14ac:dyDescent="0.25">
      <c r="F73063" s="1"/>
    </row>
    <row r="74322" spans="6:6" x14ac:dyDescent="0.25">
      <c r="F74322" s="1"/>
    </row>
    <row r="74989" spans="4:4" x14ac:dyDescent="0.25">
      <c r="D74989" s="7"/>
    </row>
    <row r="75529" spans="6:6" x14ac:dyDescent="0.25">
      <c r="F75529" s="1"/>
    </row>
    <row r="75934" spans="6:6" x14ac:dyDescent="0.25">
      <c r="F75934" s="1"/>
    </row>
    <row r="76127" spans="6:6" x14ac:dyDescent="0.25">
      <c r="F76127" s="1"/>
    </row>
    <row r="77183" spans="6:6" x14ac:dyDescent="0.25">
      <c r="F77183" s="1"/>
    </row>
    <row r="77215" spans="6:6" x14ac:dyDescent="0.25">
      <c r="F77215" s="1"/>
    </row>
    <row r="77913" spans="6:6" x14ac:dyDescent="0.25">
      <c r="F77913" s="1"/>
    </row>
    <row r="78226" spans="6:6" x14ac:dyDescent="0.25">
      <c r="F78226" s="1"/>
    </row>
    <row r="78853" spans="4:4" x14ac:dyDescent="0.25">
      <c r="D78853" s="6"/>
    </row>
    <row r="79263" spans="6:6" x14ac:dyDescent="0.25">
      <c r="F79263" s="6"/>
    </row>
    <row r="79486" spans="6:6" x14ac:dyDescent="0.25">
      <c r="F79486" s="1"/>
    </row>
    <row r="81417" spans="6:6" x14ac:dyDescent="0.25">
      <c r="F81417" s="1"/>
    </row>
    <row r="85612" spans="6:6" x14ac:dyDescent="0.25">
      <c r="F85612" s="1"/>
    </row>
    <row r="85613" spans="6:6" x14ac:dyDescent="0.25">
      <c r="F85613" s="1"/>
    </row>
    <row r="85857" spans="4:4" x14ac:dyDescent="0.25">
      <c r="D85857" s="8"/>
    </row>
    <row r="86454" spans="6:6" x14ac:dyDescent="0.25">
      <c r="F86454" s="1"/>
    </row>
    <row r="86695" spans="6:6" x14ac:dyDescent="0.25">
      <c r="F86695" s="1"/>
    </row>
    <row r="87432" spans="6:6" x14ac:dyDescent="0.25">
      <c r="F87432" s="1"/>
    </row>
    <row r="87735" spans="6:6" x14ac:dyDescent="0.25">
      <c r="F87735" s="1"/>
    </row>
    <row r="90537" spans="6:6" x14ac:dyDescent="0.25">
      <c r="F90537" s="1"/>
    </row>
    <row r="93791" spans="6:6" x14ac:dyDescent="0.25">
      <c r="F93791" s="1"/>
    </row>
    <row r="93853" spans="6:6" x14ac:dyDescent="0.25">
      <c r="F93853" s="1"/>
    </row>
    <row r="94227" spans="6:6" x14ac:dyDescent="0.25">
      <c r="F94227" s="1"/>
    </row>
    <row r="95171" spans="6:6" x14ac:dyDescent="0.25">
      <c r="F95171" s="1"/>
    </row>
    <row r="95981" spans="6:6" x14ac:dyDescent="0.25">
      <c r="F95981" s="1"/>
    </row>
    <row r="98456" spans="6:6" x14ac:dyDescent="0.25">
      <c r="F98456" s="1"/>
    </row>
    <row r="98864" spans="6:6" x14ac:dyDescent="0.25">
      <c r="F98864" s="1"/>
    </row>
    <row r="99468" spans="6:6" x14ac:dyDescent="0.25">
      <c r="F99468" s="1"/>
    </row>
    <row r="100340" spans="6:6" x14ac:dyDescent="0.25">
      <c r="F100340" s="1"/>
    </row>
    <row r="100614" spans="13:13" x14ac:dyDescent="0.25">
      <c r="M100614" s="4"/>
    </row>
    <row r="101534" spans="6:6" x14ac:dyDescent="0.25">
      <c r="F101534" s="1"/>
    </row>
    <row r="102132" spans="6:6" x14ac:dyDescent="0.25">
      <c r="F102132" s="1"/>
    </row>
    <row r="102663" spans="6:6" x14ac:dyDescent="0.25">
      <c r="F102663" s="1"/>
    </row>
    <row r="103691" spans="6:6" x14ac:dyDescent="0.25">
      <c r="F103691" s="1"/>
    </row>
    <row r="103727" spans="6:6" x14ac:dyDescent="0.25">
      <c r="F103727" s="4"/>
    </row>
    <row r="104857" spans="6:6" x14ac:dyDescent="0.25">
      <c r="F104857" s="1"/>
    </row>
    <row r="109055" spans="6:6" x14ac:dyDescent="0.25">
      <c r="F109055" s="1"/>
    </row>
    <row r="109290" spans="6:6" x14ac:dyDescent="0.25">
      <c r="F109290" s="1"/>
    </row>
    <row r="109562" spans="6:6" x14ac:dyDescent="0.25">
      <c r="F109562" s="1"/>
    </row>
    <row r="111591" spans="6:6" x14ac:dyDescent="0.25">
      <c r="F111591" s="1"/>
    </row>
    <row r="119274" spans="6:6" x14ac:dyDescent="0.25">
      <c r="F119274" s="1"/>
    </row>
    <row r="119350" spans="6:6" x14ac:dyDescent="0.25">
      <c r="F119350" s="1"/>
    </row>
    <row r="120483" spans="4:4" x14ac:dyDescent="0.25">
      <c r="D120483" s="7"/>
    </row>
    <row r="120695" spans="6:6" x14ac:dyDescent="0.25">
      <c r="F120695" s="1"/>
    </row>
    <row r="122416" spans="6:6" x14ac:dyDescent="0.25">
      <c r="F122416" s="1"/>
    </row>
    <row r="124197" spans="6:6" x14ac:dyDescent="0.25">
      <c r="F124197" s="1"/>
    </row>
    <row r="129084" spans="6:6" x14ac:dyDescent="0.25">
      <c r="F129084" s="1"/>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submissions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Fagen</dc:creator>
  <cp:lastModifiedBy>lokha</cp:lastModifiedBy>
  <dcterms:created xsi:type="dcterms:W3CDTF">2014-03-12T10:21:34Z</dcterms:created>
  <dcterms:modified xsi:type="dcterms:W3CDTF">2014-11-15T07:37:51Z</dcterms:modified>
</cp:coreProperties>
</file>